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-225" yWindow="-195" windowWidth="25440" windowHeight="11880" tabRatio="893" activeTab="3"/>
  </bookViews>
  <sheets>
    <sheet name="Main" sheetId="79" r:id="rId1"/>
    <sheet name="Table 1.1 CE" sheetId="63" r:id="rId2"/>
    <sheet name="Table 1.2" sheetId="80" r:id="rId3"/>
    <sheet name="Table 2.1 CE" sheetId="7" r:id="rId4"/>
    <sheet name="Table 3.1" sheetId="46" r:id="rId5"/>
    <sheet name="Table 3.2" sheetId="48" r:id="rId6"/>
    <sheet name="Table 3.3" sheetId="50" r:id="rId7"/>
    <sheet name="Table 3.4" sheetId="51" r:id="rId8"/>
    <sheet name="Table 3.5" sheetId="53" r:id="rId9"/>
    <sheet name="Table 3.6" sheetId="54" r:id="rId10"/>
  </sheets>
  <externalReferences>
    <externalReference r:id="rId11"/>
  </externalReferences>
  <definedNames>
    <definedName name="OC_All">[1]Table!$A$3:$A$15</definedName>
    <definedName name="_xlnm.Print_Area" localSheetId="1">'Table 1.1 CE'!$A$1:$C$22</definedName>
    <definedName name="_xlnm.Print_Area" localSheetId="2">'Table 1.2'!$A$1:$G$13</definedName>
    <definedName name="_xlnm.Print_Area" localSheetId="3">'Table 2.1 CE'!$A$1:$F$29</definedName>
    <definedName name="_xlnm.Print_Area" localSheetId="4">'Table 3.1'!$A$1:$H$38</definedName>
    <definedName name="_xlnm.Print_Area" localSheetId="5">'Table 3.2'!$A$1:$F$101</definedName>
    <definedName name="_xlnm.Print_Area" localSheetId="6">'Table 3.3'!$A$1:$F$25</definedName>
    <definedName name="_xlnm.Print_Area" localSheetId="7">'Table 3.4'!$A$1:$F$60</definedName>
    <definedName name="_xlnm.Print_Area" localSheetId="8">'Table 3.5'!$A$1:$F$23</definedName>
    <definedName name="_xlnm.Print_Area" localSheetId="9">'Table 3.6'!$A$1:$R$64</definedName>
    <definedName name="Prog_All">[1]Table!$H$3:$H$14</definedName>
    <definedName name="Z_02EC4555_5648_4529_98EC_3FB6B89B867F_.wvu.PrintArea" localSheetId="4" hidden="1">'Table 3.1'!$A$1:$F$40</definedName>
    <definedName name="Z_02EC4555_5648_4529_98EC_3FB6B89B867F_.wvu.PrintArea" localSheetId="5" hidden="1">'Table 3.2'!$A$1:$F$97</definedName>
    <definedName name="Z_02EC4555_5648_4529_98EC_3FB6B89B867F_.wvu.PrintArea" localSheetId="6" hidden="1">'Table 3.3'!$A$1:$F$21</definedName>
    <definedName name="Z_02EC4555_5648_4529_98EC_3FB6B89B867F_.wvu.PrintArea" localSheetId="7" hidden="1">'Table 3.4'!$A$1:$F$35</definedName>
    <definedName name="Z_02EC4555_5648_4529_98EC_3FB6B89B867F_.wvu.PrintArea" localSheetId="8" hidden="1">'Table 3.5'!$A$1:$F$23</definedName>
    <definedName name="Z_1E4EBAB2_6872_4520_BF8A_226AAF054257_.wvu.PrintArea" localSheetId="4" hidden="1">'Table 3.1'!#REF!</definedName>
    <definedName name="Z_B25D4AC8_47EB_407B_BE70_8908CEF72BED_.wvu.PrintArea" localSheetId="4" hidden="1">'Table 3.1'!#REF!</definedName>
    <definedName name="Z_BF9299E5_737A_4E0C_9D41_A753AB534F5C_.wvu.PrintArea" localSheetId="4" hidden="1">'Table 3.1'!#REF!</definedName>
    <definedName name="Z_BF96F35B_CE86_4EAA_BC56_620191C156ED_.wvu.PrintArea" localSheetId="4" hidden="1">'Table 3.1'!$A$1:$F$40</definedName>
    <definedName name="Z_BF96F35B_CE86_4EAA_BC56_620191C156ED_.wvu.PrintArea" localSheetId="5" hidden="1">'Table 3.2'!$A$1:$F$97</definedName>
    <definedName name="Z_BF96F35B_CE86_4EAA_BC56_620191C156ED_.wvu.PrintArea" localSheetId="6" hidden="1">'Table 3.3'!$A$1:$F$21</definedName>
    <definedName name="Z_BF96F35B_CE86_4EAA_BC56_620191C156ED_.wvu.PrintArea" localSheetId="7" hidden="1">'Table 3.4'!$A$1:$F$35</definedName>
    <definedName name="Z_BF96F35B_CE86_4EAA_BC56_620191C156ED_.wvu.PrintArea" localSheetId="8" hidden="1">'Table 3.5'!$A$1:$F$23</definedName>
    <definedName name="Z_BFB02F83_41B1_44AF_A78B_0A94ECFFD68F_.wvu.PrintArea" localSheetId="4" hidden="1">'Table 3.1'!#REF!</definedName>
    <definedName name="Z_D4786556_5610_4637_8BFC_AE78BCCB000A_.wvu.Cols" localSheetId="7" hidden="1">'Table 3.4'!#REF!</definedName>
    <definedName name="Z_E17A761E_E232_4B16_B081_29C59F6C978B_.wvu.Cols" localSheetId="7" hidden="1">'Table 3.4'!#REF!</definedName>
    <definedName name="Z_F0126648_A843_4414_99F0_D623F0487F49_.wvu.PrintArea" localSheetId="4" hidden="1">'Table 3.1'!$A$1:$F$40</definedName>
    <definedName name="Z_F0126648_A843_4414_99F0_D623F0487F49_.wvu.PrintArea" localSheetId="5" hidden="1">'Table 3.2'!$A$1:$F$97</definedName>
    <definedName name="Z_F0126648_A843_4414_99F0_D623F0487F49_.wvu.PrintArea" localSheetId="6" hidden="1">'Table 3.3'!$A$1:$F$21</definedName>
    <definedName name="Z_F0126648_A843_4414_99F0_D623F0487F49_.wvu.PrintArea" localSheetId="7" hidden="1">'Table 3.4'!$A$1:$F$35</definedName>
    <definedName name="Z_F0126648_A843_4414_99F0_D623F0487F49_.wvu.PrintArea" localSheetId="8" hidden="1">'Table 3.5'!$A$1:$F$23</definedName>
  </definedNames>
  <calcPr calcId="125725" calcMode="manual" concurrentCalc="0"/>
</workbook>
</file>

<file path=xl/sharedStrings.xml><?xml version="1.0" encoding="utf-8"?>
<sst xmlns="http://schemas.openxmlformats.org/spreadsheetml/2006/main" count="420" uniqueCount="246">
  <si>
    <t>Total</t>
  </si>
  <si>
    <t>Interest</t>
  </si>
  <si>
    <t xml:space="preserve">Other </t>
  </si>
  <si>
    <t>Appropriations</t>
  </si>
  <si>
    <t>Revenue from Government</t>
  </si>
  <si>
    <t>Other</t>
  </si>
  <si>
    <t>EXPENSES</t>
  </si>
  <si>
    <t>Employee benefits</t>
  </si>
  <si>
    <t>Depreciation and amortisation</t>
  </si>
  <si>
    <t>Finance costs</t>
  </si>
  <si>
    <t>Total expenses</t>
  </si>
  <si>
    <t xml:space="preserve">LESS: </t>
  </si>
  <si>
    <t>OWN-SOURCE INCOME</t>
  </si>
  <si>
    <t>Sale of goods and rendering of services</t>
  </si>
  <si>
    <t>Total own-source income</t>
  </si>
  <si>
    <t>OTHER COMPREHENSIVE INCOME</t>
  </si>
  <si>
    <t>Total comprehensive income</t>
  </si>
  <si>
    <t>Suppliers</t>
  </si>
  <si>
    <t>ASSETS</t>
  </si>
  <si>
    <t>Financial assets</t>
  </si>
  <si>
    <t>Investments</t>
  </si>
  <si>
    <t>Total financial assets</t>
  </si>
  <si>
    <t>Non-financial assets</t>
  </si>
  <si>
    <t>Land and buildings</t>
  </si>
  <si>
    <t>Inventories</t>
  </si>
  <si>
    <t>Intangibles</t>
  </si>
  <si>
    <t>Total non-financial assets</t>
  </si>
  <si>
    <t>Total assets</t>
  </si>
  <si>
    <t>LIABILITIES</t>
  </si>
  <si>
    <t>Interest bearing liabilities</t>
  </si>
  <si>
    <t>Loans</t>
  </si>
  <si>
    <t>Total interest bearing liabilities</t>
  </si>
  <si>
    <t>Provisions</t>
  </si>
  <si>
    <t>Employees</t>
  </si>
  <si>
    <t>Total provisions</t>
  </si>
  <si>
    <t>Payables</t>
  </si>
  <si>
    <t>Dividends</t>
  </si>
  <si>
    <t>Total payables</t>
  </si>
  <si>
    <t>Total liabilities</t>
  </si>
  <si>
    <t>Net assets</t>
  </si>
  <si>
    <t>Table continued on next tab</t>
  </si>
  <si>
    <t>Format tip:  do not extend the table outside the excel margins</t>
  </si>
  <si>
    <t>Parent entity interest</t>
  </si>
  <si>
    <t>Contributed equity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</si>
  <si>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</si>
  <si>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</si>
  <si>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</si>
  <si>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</si>
  <si>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</si>
  <si>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</si>
  <si>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</si>
  <si>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</si>
  <si>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FINANCING ACTIVITIES</t>
  </si>
  <si>
    <t>Dividends paid</t>
  </si>
  <si>
    <t>Adjusted opening balance</t>
  </si>
  <si>
    <t>Transactions with owners</t>
  </si>
  <si>
    <t>Sub-total transactions with owners</t>
  </si>
  <si>
    <t>Purchase of non-financial assets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</si>
  <si>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</si>
  <si>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</si>
  <si>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</si>
  <si>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</si>
  <si>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</si>
  <si>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</si>
  <si>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</si>
  <si>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Total Items</t>
  </si>
  <si>
    <t>Loans - Bill 2</t>
  </si>
  <si>
    <t>Trade and other receivables</t>
  </si>
  <si>
    <t>Total new capital appropriations</t>
  </si>
  <si>
    <t>Total purchases</t>
  </si>
  <si>
    <t>Comprehensive income</t>
  </si>
  <si>
    <t>Employee provisions</t>
  </si>
  <si>
    <t>Repayments of borrowings</t>
  </si>
  <si>
    <t>Total additions</t>
  </si>
  <si>
    <t>Distributions to owners</t>
  </si>
  <si>
    <t>Property, plant and equipment</t>
  </si>
  <si>
    <t>Commentary only: not for inclusion as a footnote in PB Statement table</t>
  </si>
  <si>
    <t>Delete lines if not required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</si>
  <si>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</si>
  <si>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</si>
  <si>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</si>
  <si>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Total Equity</t>
  </si>
  <si>
    <t>of which:</t>
  </si>
  <si>
    <t>Returns on capital:</t>
  </si>
  <si>
    <t>2015-16</t>
  </si>
  <si>
    <t>Other financial assets</t>
  </si>
  <si>
    <t>Other non-financial assets</t>
  </si>
  <si>
    <t>Other payables</t>
  </si>
  <si>
    <t>Other provisions</t>
  </si>
  <si>
    <t>NEW CAPITAL APPROPRIATIONS</t>
  </si>
  <si>
    <t>Provided for:</t>
  </si>
  <si>
    <t>Total other movements</t>
  </si>
  <si>
    <t>Attributable to the Australian Government</t>
  </si>
  <si>
    <t>Sale of goods and services</t>
  </si>
  <si>
    <t>Total expenses for Outcome 1</t>
  </si>
  <si>
    <t xml:space="preserve">Revenues from other independent sources </t>
  </si>
  <si>
    <t>Total comprehensive income/(loss)</t>
  </si>
  <si>
    <t>Retained surplus (accumulated deficit)</t>
  </si>
  <si>
    <t>Total cash used to acquire assets</t>
  </si>
  <si>
    <t>Capital asset additions</t>
  </si>
  <si>
    <t>Outcome 1 totals by resource type</t>
  </si>
  <si>
    <t>Average staffing level (number)</t>
  </si>
  <si>
    <t>Surplus/(deficit) for the period</t>
  </si>
  <si>
    <t>2016-17</t>
  </si>
  <si>
    <t>2018-19</t>
  </si>
  <si>
    <t>2019-20</t>
  </si>
  <si>
    <t>2017-18</t>
  </si>
  <si>
    <t>As at 1 July 2016</t>
  </si>
  <si>
    <t>As at 30 June 2017</t>
  </si>
  <si>
    <t>Outcome 1</t>
  </si>
  <si>
    <t xml:space="preserve">
Total annual appropriations</t>
  </si>
  <si>
    <t xml:space="preserve">
Total funds from Government</t>
  </si>
  <si>
    <t xml:space="preserve">
Funds from Government</t>
  </si>
  <si>
    <t xml:space="preserve">
Funds from other sources</t>
  </si>
  <si>
    <t>Total funds from other sources</t>
  </si>
  <si>
    <t>Prepared on Australian Accounting Standards basis.</t>
  </si>
  <si>
    <t>Opening balance as at 1 July 2016</t>
  </si>
  <si>
    <t>Table 3.1 Comprehensive income statement (showing net cost of services) for the period ended 30 June</t>
  </si>
  <si>
    <t>Table 3.2: Budgeted departmental balance sheet (as at 30 June)</t>
  </si>
  <si>
    <t>Table 3.3:  Departmental statement of changes in equity — summary of movement (Budget year 2016-17)</t>
  </si>
  <si>
    <t>Table 3.4: Budgeted departmental statement of cash flows (for the period ended 30 June)</t>
  </si>
  <si>
    <t>Table 3.4: Budgeted Departmental Statement of Cash Flows (for the period ended 30 June) (continued)</t>
  </si>
  <si>
    <t>Table 3.5 Departmental capital budget statement (for the period ended 30 June)</t>
  </si>
  <si>
    <t>Table 3.6:  Statement of asset movements (Budget year 2016-17)</t>
  </si>
  <si>
    <t>Total expenses for Program 1.1</t>
  </si>
  <si>
    <t>Total expenses for Program 1.2</t>
  </si>
  <si>
    <t>$'000</t>
  </si>
  <si>
    <t>Land</t>
  </si>
  <si>
    <t>Buildings</t>
  </si>
  <si>
    <t>equipment</t>
  </si>
  <si>
    <t>intangibles</t>
  </si>
  <si>
    <t>plant and</t>
  </si>
  <si>
    <t>software and</t>
  </si>
  <si>
    <t>Other property,</t>
  </si>
  <si>
    <t>Computer</t>
  </si>
  <si>
    <t>and impairment</t>
  </si>
  <si>
    <t>By purchase - appropriation ordinary</t>
  </si>
  <si>
    <t>actual</t>
  </si>
  <si>
    <t>estimate</t>
  </si>
  <si>
    <t>Estimated</t>
  </si>
  <si>
    <t>Budget</t>
  </si>
  <si>
    <t>Forward</t>
  </si>
  <si>
    <t>services</t>
  </si>
  <si>
    <t xml:space="preserve">Net cash from/(used by) </t>
  </si>
  <si>
    <t>operating activities</t>
  </si>
  <si>
    <t>plant and equipment</t>
  </si>
  <si>
    <t>equipment and intangibles</t>
  </si>
  <si>
    <t>Net cash from/(used by)</t>
  </si>
  <si>
    <t xml:space="preserve"> investing activities</t>
  </si>
  <si>
    <t>financing activities</t>
  </si>
  <si>
    <t>Net increase/(decrease) in cash</t>
  </si>
  <si>
    <t>Government</t>
  </si>
  <si>
    <t>amortisation and impairment</t>
  </si>
  <si>
    <t>Accumulated depreciation/</t>
  </si>
  <si>
    <t xml:space="preserve">Estimated expenditure on new </t>
  </si>
  <si>
    <t>or replacement assets</t>
  </si>
  <si>
    <t xml:space="preserve">From disposal of entities or </t>
  </si>
  <si>
    <t xml:space="preserve">Accumulated </t>
  </si>
  <si>
    <t xml:space="preserve">depreciation/amortisation </t>
  </si>
  <si>
    <t>Funded internally from departmental</t>
  </si>
  <si>
    <t xml:space="preserve">PURCHASE OF NON-FINANCIAL </t>
  </si>
  <si>
    <t>MOVEMENT TABLE</t>
  </si>
  <si>
    <t xml:space="preserve">RECONCILIATION OF CASH USED TO </t>
  </si>
  <si>
    <t xml:space="preserve">ACQUIRE ASSETS TO ASSET </t>
  </si>
  <si>
    <t xml:space="preserve">Sale of goods and rendering of </t>
  </si>
  <si>
    <t xml:space="preserve">Proceeds from sales of property, </t>
  </si>
  <si>
    <t xml:space="preserve">Purchase of property, plant and </t>
  </si>
  <si>
    <t xml:space="preserve"> held</t>
  </si>
  <si>
    <t>Cash and cash equivalents at the</t>
  </si>
  <si>
    <t xml:space="preserve"> beginning of the reporting period</t>
  </si>
  <si>
    <t xml:space="preserve">Cash and cash equivalents at the </t>
  </si>
  <si>
    <t>end of the reporting period</t>
  </si>
  <si>
    <t>earings</t>
  </si>
  <si>
    <t>revaluation</t>
  </si>
  <si>
    <t>reserve</t>
  </si>
  <si>
    <t>reserves</t>
  </si>
  <si>
    <t>capital</t>
  </si>
  <si>
    <t>equity/</t>
  </si>
  <si>
    <t>equity</t>
  </si>
  <si>
    <t>Contributed</t>
  </si>
  <si>
    <t>Asset</t>
  </si>
  <si>
    <t>Retianed</t>
  </si>
  <si>
    <t xml:space="preserve">Balance carried forward from previous </t>
  </si>
  <si>
    <t>period</t>
  </si>
  <si>
    <t xml:space="preserve">Estimated closing balance as at </t>
  </si>
  <si>
    <t>Closing balance attributable to the</t>
  </si>
  <si>
    <t>Australian Government</t>
  </si>
  <si>
    <t xml:space="preserve">Net (cost of)/contribution by </t>
  </si>
  <si>
    <t xml:space="preserve">Surplus/(deficit) attributable to the </t>
  </si>
  <si>
    <t xml:space="preserve">Total comprehensive income/(loss) </t>
  </si>
  <si>
    <t xml:space="preserve">attributable to the Australian </t>
  </si>
  <si>
    <t xml:space="preserve">expenses previously funded </t>
  </si>
  <si>
    <t xml:space="preserve">excluding depreciation/amortisation </t>
  </si>
  <si>
    <t>through revenue appropriations</t>
  </si>
  <si>
    <t>comprehensive income</t>
  </si>
  <si>
    <t xml:space="preserve">as per the Statement of </t>
  </si>
  <si>
    <t xml:space="preserve">Ordinary annual services </t>
  </si>
  <si>
    <t>(Appropriation Bill No. 1)</t>
  </si>
  <si>
    <t>estimated</t>
  </si>
  <si>
    <t>Table 1.1: ABC resource statement - Budget estimates for 2016-17 as at Budget May 2016</t>
  </si>
  <si>
    <t>Table 2.1.2:  Budgeted expenses for Outcome 1</t>
  </si>
  <si>
    <t>Total net resourcing for ABC</t>
  </si>
  <si>
    <r>
      <t>Outcome 1:</t>
    </r>
    <r>
      <rPr>
        <sz val="8"/>
        <rFont val="Arial"/>
        <family val="2"/>
      </rPr>
      <t xml:space="preserve"> Informed, educated and entertained audiences - throughout Australia and overseas - through
</t>
    </r>
  </si>
  <si>
    <t xml:space="preserve">                      innovative and comprehensive media and related services.</t>
  </si>
  <si>
    <t>Program 1.1: (ABC General Operational Activities)</t>
  </si>
  <si>
    <t>Program 1.2: (ABC Transmission and Distribution Services)</t>
  </si>
  <si>
    <t xml:space="preserve">     Disposals/Writedowns</t>
  </si>
  <si>
    <t>Australian Broadcasting Corporation</t>
  </si>
  <si>
    <t>Actual</t>
  </si>
  <si>
    <t>Departmental</t>
  </si>
  <si>
    <t>-</t>
  </si>
  <si>
    <t>2020-21</t>
  </si>
  <si>
    <t>PBS Tables Preparation</t>
  </si>
  <si>
    <t>Revised Bud</t>
  </si>
  <si>
    <t>Next Budget</t>
  </si>
  <si>
    <t>Forward Yr 1</t>
  </si>
  <si>
    <t>Forward Yr 2</t>
  </si>
  <si>
    <t>Forward Yr 3</t>
  </si>
  <si>
    <t>Equity injection/Loan</t>
  </si>
  <si>
    <t>Funded by capital appropriations</t>
  </si>
  <si>
    <t xml:space="preserve">   resources</t>
  </si>
  <si>
    <t>annual services</t>
  </si>
  <si>
    <t xml:space="preserve">Disposals </t>
  </si>
  <si>
    <t>Opening balance/cash reserves at 1 July</t>
  </si>
  <si>
    <r>
      <t xml:space="preserve">Annual appropriations - ordinary annual services </t>
    </r>
    <r>
      <rPr>
        <vertAlign val="superscript"/>
        <sz val="8"/>
        <color theme="1"/>
        <rFont val="Arial"/>
        <family val="2"/>
      </rPr>
      <t>(a)</t>
    </r>
  </si>
  <si>
    <r>
      <t xml:space="preserve">Annual appropriations - other services </t>
    </r>
    <r>
      <rPr>
        <vertAlign val="superscript"/>
        <sz val="8"/>
        <color theme="1"/>
        <rFont val="Arial"/>
        <family val="2"/>
      </rPr>
      <t>(b)</t>
    </r>
  </si>
  <si>
    <t>Table 1.2:  Entity 2016-17 Budget measures</t>
  </si>
  <si>
    <t>Part 1: Measures announced since the 2015-16 MYEFO</t>
  </si>
  <si>
    <t>Program</t>
  </si>
  <si>
    <t>Expense measures</t>
  </si>
  <si>
    <t xml:space="preserve">Total </t>
  </si>
  <si>
    <t>Departmental expenses</t>
  </si>
  <si>
    <t>Total expense measures</t>
  </si>
  <si>
    <t xml:space="preserve">Average staffing level </t>
  </si>
  <si>
    <t>(Accumulated depreciation)</t>
  </si>
  <si>
    <t xml:space="preserve">     Disposals/Writedowns -</t>
  </si>
  <si>
    <t xml:space="preserve">2015-16
</t>
  </si>
  <si>
    <t xml:space="preserve">2016-17
</t>
  </si>
  <si>
    <t xml:space="preserve">2017-18
</t>
  </si>
  <si>
    <t xml:space="preserve">2019-20
</t>
  </si>
  <si>
    <t>The ABC is not directly appropriated as it is a Corporate Commonwealth Entity. Appropriations are made to the Department of Communications and the Arts which are then paid to the ABC and are considered ‘departmental’ for all purposes.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</si>
  <si>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Appropriation Bill (No.1) 2016-17.</t>
    </r>
  </si>
  <si>
    <r>
      <t>(b)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Appropriation Bill (No.2) 2016-17.</t>
    </r>
  </si>
  <si>
    <r>
      <t>operational funding</t>
    </r>
    <r>
      <rPr>
        <vertAlign val="superscript"/>
        <sz val="8"/>
        <rFont val="Arial"/>
        <family val="2"/>
      </rPr>
      <t xml:space="preserve"> (a)</t>
    </r>
  </si>
  <si>
    <t>(a) This measure includes continuation of base funding to the ABC: of $1,022.6 million in 2016-17; $1,029.9 million in 2017-18; and $1,036.5 million in 2018-19. As provision for this funding has already been included in the forward estimates, it has no net budget impact</t>
  </si>
  <si>
    <t>EQUITY</t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</si>
</sst>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_);&quot;(&quot;#,##0&quot;)&quot;;&quot;-&quot;_)"/>
    <numFmt numFmtId="167" formatCode="[$-C09]d\ mmmm\ yyyy;@"/>
    <numFmt numFmtId="168" formatCode="_(* #,##0_);_(* \(#,##0\);_(* &quot;(x)&quot;_);_(@_)"/>
    <numFmt numFmtId="169" formatCode="_(* #,##0.0_);_(* \(#,##0.0\);_(* &quot;(x)&quot;_);_(@_)"/>
  </numFmts>
  <fonts count="3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7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7.5"/>
      <name val="Wingdings"/>
      <charset val="2"/>
    </font>
    <font>
      <sz val="7.5"/>
      <color indexed="8"/>
      <name val="Arial"/>
      <family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name val="Wingdings"/>
      <charset val="2"/>
    </font>
    <font>
      <b/>
      <sz val="8"/>
      <name val="Calibri"/>
      <family val="2"/>
    </font>
    <font>
      <b/>
      <sz val="8"/>
      <color theme="1"/>
      <name val="Calibri"/>
      <family val="2"/>
      <scheme val="minor"/>
    </font>
    <font>
      <vertAlign val="superscript"/>
      <sz val="8"/>
      <color theme="1"/>
      <name val="Arial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8"/>
      <color theme="0" tint="-0.499984740745262"/>
      <name val="Arial"/>
      <family val="2"/>
    </font>
    <font>
      <sz val="8"/>
      <color rgb="FF000000"/>
      <name val="Arial"/>
      <family val="2"/>
    </font>
    <font>
      <sz val="7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20">
    <xf numFmtId="0" fontId="0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2" fillId="0" borderId="0"/>
    <xf numFmtId="0" fontId="20" fillId="0" borderId="0"/>
    <xf numFmtId="0" fontId="2" fillId="0" borderId="0"/>
    <xf numFmtId="0" fontId="10" fillId="0" borderId="0">
      <alignment vertical="center"/>
    </xf>
    <xf numFmtId="0" fontId="10" fillId="0" borderId="0"/>
    <xf numFmtId="0" fontId="2" fillId="0" borderId="0"/>
    <xf numFmtId="0" fontId="16" fillId="0" borderId="0"/>
    <xf numFmtId="0" fontId="2" fillId="0" borderId="0"/>
    <xf numFmtId="0" fontId="2" fillId="0" borderId="0">
      <alignment vertical="center"/>
    </xf>
    <xf numFmtId="0" fontId="24" fillId="0" borderId="0"/>
    <xf numFmtId="0" fontId="2" fillId="0" borderId="0"/>
    <xf numFmtId="43" fontId="33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33" fillId="0" borderId="0"/>
    <xf numFmtId="0" fontId="33" fillId="0" borderId="0"/>
    <xf numFmtId="9" fontId="20" fillId="0" borderId="0" applyFont="0" applyFill="0" applyBorder="0" applyAlignment="0" applyProtection="0"/>
  </cellStyleXfs>
  <cellXfs count="342">
    <xf numFmtId="0" fontId="0" fillId="0" borderId="0" xfId="0"/>
    <xf numFmtId="164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0" fontId="11" fillId="0" borderId="0" xfId="3" applyFont="1" applyBorder="1" applyAlignment="1">
      <alignment vertical="center"/>
    </xf>
    <xf numFmtId="0" fontId="11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0" xfId="5" applyFont="1" applyFill="1" applyAlignment="1">
      <alignment horizontal="left"/>
    </xf>
    <xf numFmtId="3" fontId="5" fillId="3" borderId="0" xfId="1" applyNumberFormat="1" applyFont="1" applyFill="1" applyBorder="1" applyAlignment="1">
      <alignment vertical="center"/>
    </xf>
    <xf numFmtId="166" fontId="8" fillId="0" borderId="0" xfId="4" applyNumberFormat="1" applyFont="1" applyFill="1" applyBorder="1"/>
    <xf numFmtId="166" fontId="4" fillId="0" borderId="0" xfId="2" applyNumberFormat="1" applyFont="1" applyFill="1" applyBorder="1"/>
    <xf numFmtId="166" fontId="4" fillId="0" borderId="0" xfId="5" applyNumberFormat="1" applyFont="1" applyFill="1"/>
    <xf numFmtId="166" fontId="18" fillId="0" borderId="0" xfId="5" applyNumberFormat="1" applyFont="1" applyFill="1"/>
    <xf numFmtId="166" fontId="3" fillId="0" borderId="0" xfId="5" applyNumberFormat="1" applyFont="1" applyFill="1"/>
    <xf numFmtId="166" fontId="4" fillId="0" borderId="0" xfId="4" applyNumberFormat="1" applyFont="1" applyFill="1" applyAlignment="1">
      <alignment horizontal="right"/>
    </xf>
    <xf numFmtId="166" fontId="5" fillId="0" borderId="0" xfId="1" applyNumberFormat="1" applyFont="1" applyBorder="1" applyAlignment="1">
      <alignment vertical="center"/>
    </xf>
    <xf numFmtId="166" fontId="5" fillId="3" borderId="0" xfId="1" applyNumberFormat="1" applyFont="1" applyFill="1" applyBorder="1" applyAlignment="1">
      <alignment vertical="center"/>
    </xf>
    <xf numFmtId="166" fontId="7" fillId="0" borderId="0" xfId="4" applyNumberFormat="1" applyFont="1" applyFill="1" applyBorder="1" applyAlignment="1">
      <alignment horizontal="right"/>
    </xf>
    <xf numFmtId="166" fontId="7" fillId="0" borderId="0" xfId="4" applyNumberFormat="1" applyFont="1" applyFill="1" applyBorder="1"/>
    <xf numFmtId="166" fontId="4" fillId="0" borderId="0" xfId="7" applyNumberFormat="1" applyFont="1">
      <alignment vertical="center"/>
    </xf>
    <xf numFmtId="166" fontId="4" fillId="0" borderId="0" xfId="7" applyNumberFormat="1" applyFont="1" applyBorder="1">
      <alignment vertical="center"/>
    </xf>
    <xf numFmtId="166" fontId="11" fillId="0" borderId="0" xfId="7" applyNumberFormat="1" applyFont="1" applyBorder="1" applyAlignment="1">
      <alignment vertical="center"/>
    </xf>
    <xf numFmtId="166" fontId="5" fillId="0" borderId="0" xfId="7" applyNumberFormat="1" applyFont="1" applyBorder="1" applyAlignment="1">
      <alignment vertical="center"/>
    </xf>
    <xf numFmtId="166" fontId="4" fillId="3" borderId="3" xfId="7" applyNumberFormat="1" applyFont="1" applyFill="1" applyBorder="1" applyAlignment="1">
      <alignment horizontal="right" vertical="center"/>
    </xf>
    <xf numFmtId="166" fontId="4" fillId="0" borderId="0" xfId="7" applyNumberFormat="1" applyFont="1" applyFill="1" applyBorder="1" applyAlignment="1">
      <alignment horizontal="right" vertical="center"/>
    </xf>
    <xf numFmtId="166" fontId="4" fillId="3" borderId="0" xfId="7" applyNumberFormat="1" applyFont="1" applyFill="1" applyBorder="1" applyAlignment="1">
      <alignment horizontal="right" vertical="center"/>
    </xf>
    <xf numFmtId="166" fontId="5" fillId="0" borderId="0" xfId="1" applyNumberFormat="1" applyFont="1" applyFill="1" applyBorder="1" applyAlignment="1">
      <alignment horizontal="right" vertical="center"/>
    </xf>
    <xf numFmtId="166" fontId="13" fillId="0" borderId="0" xfId="7" applyNumberFormat="1" applyFont="1" applyFill="1" applyBorder="1" applyAlignment="1">
      <alignment horizontal="right" vertical="center"/>
    </xf>
    <xf numFmtId="166" fontId="5" fillId="0" borderId="3" xfId="7" applyNumberFormat="1" applyFont="1" applyBorder="1" applyAlignment="1">
      <alignment vertical="center"/>
    </xf>
    <xf numFmtId="166" fontId="4" fillId="0" borderId="0" xfId="7" applyNumberFormat="1" applyFont="1" applyFill="1">
      <alignment vertical="center"/>
    </xf>
    <xf numFmtId="166" fontId="5" fillId="2" borderId="0" xfId="1" applyNumberFormat="1" applyFont="1" applyFill="1" applyBorder="1" applyAlignment="1">
      <alignment horizontal="right" vertical="center"/>
    </xf>
    <xf numFmtId="166" fontId="4" fillId="0" borderId="0" xfId="7" applyNumberFormat="1" applyFont="1" applyFill="1" applyBorder="1">
      <alignment vertical="center"/>
    </xf>
    <xf numFmtId="166" fontId="11" fillId="0" borderId="2" xfId="1" applyNumberFormat="1" applyFont="1" applyFill="1" applyBorder="1" applyAlignment="1">
      <alignment horizontal="right" vertical="center"/>
    </xf>
    <xf numFmtId="166" fontId="11" fillId="3" borderId="2" xfId="1" applyNumberFormat="1" applyFont="1" applyFill="1" applyBorder="1" applyAlignment="1">
      <alignment horizontal="right" vertical="center"/>
    </xf>
    <xf numFmtId="166" fontId="3" fillId="0" borderId="0" xfId="7" applyNumberFormat="1" applyFont="1">
      <alignment vertical="center"/>
    </xf>
    <xf numFmtId="166" fontId="11" fillId="0" borderId="0" xfId="7" applyNumberFormat="1" applyFont="1" applyAlignment="1">
      <alignment vertical="center"/>
    </xf>
    <xf numFmtId="166" fontId="4" fillId="0" borderId="0" xfId="7" applyNumberFormat="1" applyFont="1" applyFill="1" applyAlignment="1">
      <alignment horizontal="right" vertical="center"/>
    </xf>
    <xf numFmtId="166" fontId="3" fillId="0" borderId="0" xfId="4" applyNumberFormat="1" applyFont="1" applyFill="1" applyBorder="1"/>
    <xf numFmtId="166" fontId="4" fillId="0" borderId="0" xfId="4" applyNumberFormat="1" applyFont="1" applyFill="1"/>
    <xf numFmtId="166" fontId="5" fillId="0" borderId="0" xfId="9" applyNumberFormat="1" applyFont="1" applyAlignment="1">
      <alignment vertical="center"/>
    </xf>
    <xf numFmtId="166" fontId="11" fillId="0" borderId="0" xfId="9" applyNumberFormat="1" applyFont="1" applyAlignment="1">
      <alignment vertical="center"/>
    </xf>
    <xf numFmtId="166" fontId="11" fillId="0" borderId="0" xfId="3" applyNumberFormat="1" applyFont="1" applyBorder="1" applyAlignment="1">
      <alignment horizontal="left" vertical="center"/>
    </xf>
    <xf numFmtId="166" fontId="5" fillId="0" borderId="0" xfId="1" applyNumberFormat="1" applyFont="1" applyFill="1" applyBorder="1" applyAlignment="1">
      <alignment vertical="center"/>
    </xf>
    <xf numFmtId="166" fontId="5" fillId="0" borderId="0" xfId="3" applyNumberFormat="1" applyFont="1" applyBorder="1" applyAlignment="1">
      <alignment horizontal="left" vertical="center"/>
    </xf>
    <xf numFmtId="166" fontId="11" fillId="0" borderId="0" xfId="3" applyNumberFormat="1" applyFont="1" applyBorder="1" applyAlignment="1">
      <alignment vertical="center"/>
    </xf>
    <xf numFmtId="166" fontId="5" fillId="0" borderId="0" xfId="0" applyNumberFormat="1" applyFont="1" applyBorder="1" applyAlignment="1">
      <alignment vertical="center"/>
    </xf>
    <xf numFmtId="166" fontId="5" fillId="0" borderId="0" xfId="0" applyNumberFormat="1" applyFont="1" applyAlignment="1">
      <alignment vertical="center"/>
    </xf>
    <xf numFmtId="166" fontId="11" fillId="0" borderId="0" xfId="0" applyNumberFormat="1" applyFont="1" applyFill="1" applyBorder="1" applyAlignment="1">
      <alignment horizontal="right" vertical="center"/>
    </xf>
    <xf numFmtId="166" fontId="4" fillId="0" borderId="0" xfId="9" applyNumberFormat="1" applyFont="1" applyAlignment="1">
      <alignment horizontal="right"/>
    </xf>
    <xf numFmtId="166" fontId="4" fillId="0" borderId="0" xfId="9" applyNumberFormat="1" applyFont="1" applyBorder="1" applyAlignment="1">
      <alignment horizontal="right"/>
    </xf>
    <xf numFmtId="166" fontId="3" fillId="0" borderId="0" xfId="9" applyNumberFormat="1" applyFont="1" applyBorder="1" applyAlignment="1">
      <alignment horizontal="right"/>
    </xf>
    <xf numFmtId="166" fontId="2" fillId="0" borderId="0" xfId="4" applyNumberFormat="1"/>
    <xf numFmtId="166" fontId="3" fillId="0" borderId="0" xfId="4" applyNumberFormat="1" applyFont="1" applyFill="1" applyBorder="1" applyAlignment="1">
      <alignment horizontal="right"/>
    </xf>
    <xf numFmtId="166" fontId="17" fillId="0" borderId="0" xfId="5" applyNumberFormat="1" applyFont="1" applyFill="1"/>
    <xf numFmtId="166" fontId="2" fillId="0" borderId="0" xfId="5" applyNumberFormat="1" applyFont="1" applyFill="1"/>
    <xf numFmtId="166" fontId="18" fillId="0" borderId="0" xfId="5" applyNumberFormat="1" applyFont="1"/>
    <xf numFmtId="166" fontId="4" fillId="0" borderId="0" xfId="5" applyNumberFormat="1" applyFont="1" applyFill="1" applyBorder="1" applyAlignment="1">
      <alignment horizontal="right"/>
    </xf>
    <xf numFmtId="166" fontId="12" fillId="0" borderId="0" xfId="5" applyNumberFormat="1" applyFont="1" applyFill="1" applyAlignment="1"/>
    <xf numFmtId="166" fontId="12" fillId="0" borderId="0" xfId="5" applyNumberFormat="1" applyFont="1"/>
    <xf numFmtId="166" fontId="15" fillId="0" borderId="0" xfId="6" applyNumberFormat="1" applyFont="1"/>
    <xf numFmtId="166" fontId="15" fillId="0" borderId="0" xfId="5" applyNumberFormat="1" applyFont="1" applyFill="1"/>
    <xf numFmtId="166" fontId="21" fillId="0" borderId="0" xfId="5" applyNumberFormat="1" applyFont="1" applyFill="1"/>
    <xf numFmtId="166" fontId="21" fillId="0" borderId="0" xfId="5" applyNumberFormat="1" applyFont="1"/>
    <xf numFmtId="166" fontId="12" fillId="0" borderId="0" xfId="5" applyNumberFormat="1" applyFont="1" applyFill="1"/>
    <xf numFmtId="166" fontId="3" fillId="0" borderId="0" xfId="2" applyNumberFormat="1" applyFont="1" applyFill="1" applyBorder="1"/>
    <xf numFmtId="166" fontId="11" fillId="0" borderId="0" xfId="4" applyNumberFormat="1" applyFont="1" applyFill="1" applyAlignment="1">
      <alignment vertical="center"/>
    </xf>
    <xf numFmtId="166" fontId="2" fillId="0" borderId="0" xfId="4" applyNumberFormat="1" applyFill="1"/>
    <xf numFmtId="166" fontId="3" fillId="0" borderId="0" xfId="4" applyNumberFormat="1" applyFont="1" applyFill="1" applyBorder="1" applyAlignment="1">
      <alignment horizontal="left"/>
    </xf>
    <xf numFmtId="166" fontId="15" fillId="0" borderId="0" xfId="4" applyNumberFormat="1" applyFont="1" applyFill="1" applyBorder="1"/>
    <xf numFmtId="166" fontId="15" fillId="0" borderId="0" xfId="4" applyNumberFormat="1" applyFont="1" applyFill="1"/>
    <xf numFmtId="166" fontId="8" fillId="0" borderId="0" xfId="4" applyNumberFormat="1" applyFont="1" applyFill="1"/>
    <xf numFmtId="166" fontId="7" fillId="0" borderId="0" xfId="4" applyNumberFormat="1" applyFont="1" applyFill="1"/>
    <xf numFmtId="166" fontId="3" fillId="0" borderId="0" xfId="4" applyNumberFormat="1" applyFont="1" applyFill="1"/>
    <xf numFmtId="166" fontId="3" fillId="0" borderId="0" xfId="4" applyNumberFormat="1" applyFont="1" applyFill="1" applyAlignment="1"/>
    <xf numFmtId="166" fontId="2" fillId="0" borderId="0" xfId="4" applyNumberFormat="1" applyFill="1" applyAlignment="1">
      <alignment horizontal="right"/>
    </xf>
    <xf numFmtId="166" fontId="22" fillId="0" borderId="0" xfId="4" applyNumberFormat="1" applyFont="1" applyFill="1"/>
    <xf numFmtId="166" fontId="4" fillId="0" borderId="0" xfId="9" applyNumberFormat="1" applyFont="1" applyFill="1" applyBorder="1" applyAlignment="1">
      <alignment horizontal="left" wrapText="1"/>
    </xf>
    <xf numFmtId="166" fontId="5" fillId="0" borderId="0" xfId="9" applyNumberFormat="1" applyFont="1" applyBorder="1" applyAlignment="1">
      <alignment vertical="center"/>
    </xf>
    <xf numFmtId="166" fontId="5" fillId="0" borderId="0" xfId="9" applyNumberFormat="1" applyFont="1" applyBorder="1" applyAlignment="1">
      <alignment horizontal="right" vertical="center"/>
    </xf>
    <xf numFmtId="166" fontId="5" fillId="0" borderId="0" xfId="9" applyNumberFormat="1" applyFont="1" applyFill="1" applyBorder="1" applyAlignment="1">
      <alignment horizontal="right" vertical="center"/>
    </xf>
    <xf numFmtId="166" fontId="5" fillId="0" borderId="0" xfId="9" applyNumberFormat="1" applyFont="1" applyBorder="1" applyAlignment="1">
      <alignment horizontal="left" vertical="center" indent="1"/>
    </xf>
    <xf numFmtId="166" fontId="14" fillId="0" borderId="0" xfId="9" applyNumberFormat="1" applyFont="1" applyBorder="1" applyAlignment="1">
      <alignment vertical="center"/>
    </xf>
    <xf numFmtId="166" fontId="14" fillId="0" borderId="0" xfId="9" applyNumberFormat="1" applyFont="1" applyAlignment="1">
      <alignment vertical="center"/>
    </xf>
    <xf numFmtId="166" fontId="11" fillId="0" borderId="0" xfId="9" applyNumberFormat="1" applyFont="1" applyBorder="1" applyAlignment="1">
      <alignment vertical="center"/>
    </xf>
    <xf numFmtId="166" fontId="11" fillId="0" borderId="0" xfId="9" applyNumberFormat="1" applyFont="1" applyBorder="1" applyAlignment="1">
      <alignment horizontal="left" vertical="center"/>
    </xf>
    <xf numFmtId="166" fontId="3" fillId="0" borderId="0" xfId="3" applyNumberFormat="1" applyFont="1" applyBorder="1" applyAlignment="1">
      <alignment horizontal="left" vertical="center" wrapText="1" indent="1"/>
    </xf>
    <xf numFmtId="166" fontId="4" fillId="0" borderId="0" xfId="7" applyNumberFormat="1" applyFont="1" applyAlignment="1">
      <alignment horizontal="left" vertical="center" indent="1"/>
    </xf>
    <xf numFmtId="166" fontId="4" fillId="0" borderId="0" xfId="7" applyNumberFormat="1" applyFont="1" applyAlignment="1">
      <alignment horizontal="left" vertical="center"/>
    </xf>
    <xf numFmtId="166" fontId="11" fillId="0" borderId="0" xfId="9" applyNumberFormat="1" applyFont="1" applyBorder="1" applyAlignment="1">
      <alignment horizontal="left" vertical="center" wrapText="1"/>
    </xf>
    <xf numFmtId="166" fontId="4" fillId="0" borderId="0" xfId="9" applyNumberFormat="1" applyFont="1" applyFill="1" applyBorder="1" applyAlignment="1"/>
    <xf numFmtId="166" fontId="3" fillId="0" borderId="0" xfId="9" applyNumberFormat="1" applyFont="1" applyFill="1" applyBorder="1" applyAlignment="1"/>
    <xf numFmtId="166" fontId="4" fillId="0" borderId="0" xfId="9" applyNumberFormat="1" applyFont="1" applyFill="1" applyBorder="1" applyAlignment="1">
      <alignment horizontal="left"/>
    </xf>
    <xf numFmtId="166" fontId="3" fillId="0" borderId="0" xfId="9" applyNumberFormat="1" applyFont="1" applyFill="1" applyBorder="1" applyAlignment="1">
      <alignment horizontal="left"/>
    </xf>
    <xf numFmtId="0" fontId="11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14" fillId="0" borderId="0" xfId="9" applyFont="1" applyAlignment="1">
      <alignment vertical="center"/>
    </xf>
    <xf numFmtId="0" fontId="11" fillId="0" borderId="0" xfId="9" applyFont="1" applyBorder="1" applyAlignment="1">
      <alignment vertical="center"/>
    </xf>
    <xf numFmtId="0" fontId="6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166" fontId="11" fillId="0" borderId="4" xfId="9" applyNumberFormat="1" applyFont="1" applyBorder="1" applyAlignment="1">
      <alignment vertical="center"/>
    </xf>
    <xf numFmtId="166" fontId="5" fillId="0" borderId="0" xfId="9" applyNumberFormat="1" applyFont="1" applyFill="1" applyBorder="1" applyAlignment="1">
      <alignment vertical="center"/>
    </xf>
    <xf numFmtId="166" fontId="5" fillId="0" borderId="0" xfId="9" applyNumberFormat="1" applyFont="1" applyAlignment="1">
      <alignment horizontal="right" vertical="center"/>
    </xf>
    <xf numFmtId="166" fontId="11" fillId="0" borderId="0" xfId="9" applyNumberFormat="1" applyFont="1" applyFill="1" applyBorder="1" applyAlignment="1">
      <alignment horizontal="left" vertical="center" wrapText="1"/>
    </xf>
    <xf numFmtId="166" fontId="5" fillId="0" borderId="0" xfId="9" applyNumberFormat="1" applyFont="1" applyFill="1" applyBorder="1" applyAlignment="1">
      <alignment horizontal="center" vertical="center" wrapText="1"/>
    </xf>
    <xf numFmtId="166" fontId="14" fillId="0" borderId="0" xfId="9" applyNumberFormat="1" applyFont="1" applyFill="1" applyBorder="1" applyAlignment="1">
      <alignment vertical="center"/>
    </xf>
    <xf numFmtId="166" fontId="14" fillId="0" borderId="0" xfId="9" applyNumberFormat="1" applyFont="1" applyFill="1" applyBorder="1" applyAlignment="1">
      <alignment horizontal="right" vertical="center"/>
    </xf>
    <xf numFmtId="166" fontId="4" fillId="2" borderId="0" xfId="5" applyNumberFormat="1" applyFont="1" applyFill="1"/>
    <xf numFmtId="166" fontId="11" fillId="3" borderId="0" xfId="0" applyNumberFormat="1" applyFont="1" applyFill="1" applyBorder="1" applyAlignment="1">
      <alignment horizontal="right" vertical="center"/>
    </xf>
    <xf numFmtId="166" fontId="3" fillId="0" borderId="0" xfId="9" applyNumberFormat="1" applyFont="1" applyFill="1" applyBorder="1" applyAlignment="1">
      <alignment horizontal="left" wrapText="1"/>
    </xf>
    <xf numFmtId="166" fontId="3" fillId="0" borderId="8" xfId="9" applyNumberFormat="1" applyFont="1" applyFill="1" applyBorder="1" applyAlignment="1">
      <alignment vertical="top"/>
    </xf>
    <xf numFmtId="166" fontId="3" fillId="0" borderId="0" xfId="9" applyNumberFormat="1" applyFont="1" applyFill="1" applyBorder="1" applyAlignment="1">
      <alignment vertical="top"/>
    </xf>
    <xf numFmtId="166" fontId="11" fillId="0" borderId="0" xfId="9" applyNumberFormat="1" applyFont="1" applyAlignment="1">
      <alignment vertical="top"/>
    </xf>
    <xf numFmtId="166" fontId="5" fillId="0" borderId="0" xfId="3" applyNumberFormat="1" applyFont="1" applyBorder="1" applyAlignment="1">
      <alignment horizontal="left" vertical="center" wrapText="1" indent="1"/>
    </xf>
    <xf numFmtId="166" fontId="5" fillId="0" borderId="8" xfId="9" applyNumberFormat="1" applyFont="1" applyFill="1" applyBorder="1" applyAlignment="1">
      <alignment horizontal="right" vertical="center"/>
    </xf>
    <xf numFmtId="166" fontId="11" fillId="0" borderId="0" xfId="3" applyNumberFormat="1" applyFont="1" applyBorder="1" applyAlignment="1">
      <alignment horizontal="left" vertical="center" wrapText="1"/>
    </xf>
    <xf numFmtId="166" fontId="4" fillId="0" borderId="0" xfId="2" applyNumberFormat="1" applyFont="1" applyFill="1" applyBorder="1" applyAlignment="1">
      <alignment wrapText="1"/>
    </xf>
    <xf numFmtId="166" fontId="18" fillId="0" borderId="0" xfId="5" applyNumberFormat="1" applyFont="1" applyFill="1" applyAlignment="1">
      <alignment wrapText="1"/>
    </xf>
    <xf numFmtId="166" fontId="12" fillId="0" borderId="0" xfId="5" applyNumberFormat="1" applyFont="1" applyFill="1" applyAlignment="1">
      <alignment wrapText="1"/>
    </xf>
    <xf numFmtId="166" fontId="2" fillId="0" borderId="0" xfId="5" applyNumberFormat="1" applyFont="1" applyFill="1" applyAlignment="1">
      <alignment wrapText="1"/>
    </xf>
    <xf numFmtId="166" fontId="18" fillId="0" borderId="0" xfId="5" applyNumberFormat="1" applyFont="1" applyAlignment="1">
      <alignment wrapText="1"/>
    </xf>
    <xf numFmtId="0" fontId="3" fillId="0" borderId="0" xfId="3"/>
    <xf numFmtId="166" fontId="11" fillId="0" borderId="8" xfId="7" applyNumberFormat="1" applyFont="1" applyBorder="1" applyAlignment="1">
      <alignment vertical="center" wrapText="1"/>
    </xf>
    <xf numFmtId="166" fontId="3" fillId="0" borderId="7" xfId="7" applyNumberFormat="1" applyFont="1" applyBorder="1">
      <alignment vertical="center"/>
    </xf>
    <xf numFmtId="166" fontId="3" fillId="0" borderId="0" xfId="3" applyNumberFormat="1" applyFont="1" applyBorder="1" applyAlignment="1">
      <alignment horizontal="left" vertical="center" wrapText="1"/>
    </xf>
    <xf numFmtId="166" fontId="3" fillId="0" borderId="0" xfId="3" applyNumberFormat="1" applyFont="1" applyBorder="1" applyAlignment="1">
      <alignment horizontal="left" vertical="center"/>
    </xf>
    <xf numFmtId="0" fontId="26" fillId="4" borderId="0" xfId="0" applyFont="1" applyFill="1"/>
    <xf numFmtId="0" fontId="26" fillId="4" borderId="0" xfId="0" applyFont="1" applyFill="1" applyAlignment="1">
      <alignment horizontal="left" indent="1"/>
    </xf>
    <xf numFmtId="0" fontId="27" fillId="4" borderId="0" xfId="0" applyFont="1" applyFill="1"/>
    <xf numFmtId="0" fontId="26" fillId="4" borderId="8" xfId="0" applyFont="1" applyFill="1" applyBorder="1"/>
    <xf numFmtId="0" fontId="26" fillId="3" borderId="7" xfId="0" applyFont="1" applyFill="1" applyBorder="1" applyAlignment="1">
      <alignment horizontal="right"/>
    </xf>
    <xf numFmtId="0" fontId="26" fillId="4" borderId="0" xfId="0" applyFont="1" applyFill="1" applyAlignment="1">
      <alignment horizontal="right"/>
    </xf>
    <xf numFmtId="0" fontId="28" fillId="4" borderId="0" xfId="0" applyFont="1" applyFill="1" applyAlignment="1">
      <alignment horizontal="right"/>
    </xf>
    <xf numFmtId="0" fontId="27" fillId="4" borderId="9" xfId="0" applyFont="1" applyFill="1" applyBorder="1"/>
    <xf numFmtId="0" fontId="26" fillId="4" borderId="0" xfId="0" applyFont="1" applyFill="1" applyAlignment="1">
      <alignment horizontal="left" indent="2"/>
    </xf>
    <xf numFmtId="0" fontId="26" fillId="3" borderId="0" xfId="0" applyFont="1" applyFill="1" applyAlignment="1">
      <alignment horizontal="right"/>
    </xf>
    <xf numFmtId="166" fontId="9" fillId="4" borderId="0" xfId="7" applyNumberFormat="1" applyFont="1" applyFill="1">
      <alignment vertical="center"/>
    </xf>
    <xf numFmtId="166" fontId="5" fillId="4" borderId="0" xfId="1" applyNumberFormat="1" applyFont="1" applyFill="1" applyBorder="1" applyAlignment="1">
      <alignment horizontal="right" vertical="center"/>
    </xf>
    <xf numFmtId="166" fontId="4" fillId="4" borderId="0" xfId="7" applyNumberFormat="1" applyFont="1" applyFill="1">
      <alignment vertical="center"/>
    </xf>
    <xf numFmtId="166" fontId="11" fillId="0" borderId="8" xfId="7" applyNumberFormat="1" applyFont="1" applyBorder="1" applyAlignment="1">
      <alignment vertical="center"/>
    </xf>
    <xf numFmtId="166" fontId="4" fillId="0" borderId="8" xfId="7" applyNumberFormat="1" applyFont="1" applyFill="1" applyBorder="1" applyAlignment="1">
      <alignment horizontal="right" vertical="center"/>
    </xf>
    <xf numFmtId="166" fontId="4" fillId="0" borderId="0" xfId="4" applyNumberFormat="1" applyFont="1" applyFill="1" applyAlignment="1">
      <alignment horizontal="left" indent="1"/>
    </xf>
    <xf numFmtId="0" fontId="26" fillId="0" borderId="0" xfId="0" applyFont="1" applyBorder="1" applyAlignment="1">
      <alignment horizontal="left"/>
    </xf>
    <xf numFmtId="166" fontId="25" fillId="0" borderId="0" xfId="9" applyNumberFormat="1" applyFont="1" applyAlignment="1">
      <alignment vertical="center"/>
    </xf>
    <xf numFmtId="166" fontId="25" fillId="0" borderId="0" xfId="4" applyNumberFormat="1" applyFont="1" applyFill="1" applyBorder="1" applyAlignment="1">
      <alignment horizontal="left"/>
    </xf>
    <xf numFmtId="166" fontId="25" fillId="0" borderId="0" xfId="4" applyNumberFormat="1" applyFont="1" applyFill="1"/>
    <xf numFmtId="166" fontId="3" fillId="0" borderId="0" xfId="4" applyNumberFormat="1" applyFont="1" applyFill="1" applyAlignment="1">
      <alignment horizontal="left" indent="1"/>
    </xf>
    <xf numFmtId="166" fontId="29" fillId="0" borderId="0" xfId="6" applyNumberFormat="1" applyFont="1"/>
    <xf numFmtId="166" fontId="11" fillId="0" borderId="0" xfId="9" applyNumberFormat="1" applyFont="1" applyBorder="1" applyAlignment="1">
      <alignment horizontal="right" vertical="center"/>
    </xf>
    <xf numFmtId="166" fontId="11" fillId="0" borderId="0" xfId="9" applyNumberFormat="1" applyFont="1" applyAlignment="1">
      <alignment horizontal="right" vertical="center"/>
    </xf>
    <xf numFmtId="166" fontId="30" fillId="0" borderId="0" xfId="5" applyNumberFormat="1" applyFont="1" applyFill="1"/>
    <xf numFmtId="166" fontId="25" fillId="0" borderId="0" xfId="5" applyNumberFormat="1" applyFont="1" applyFill="1"/>
    <xf numFmtId="166" fontId="30" fillId="0" borderId="0" xfId="5" applyNumberFormat="1" applyFont="1" applyFill="1" applyAlignment="1">
      <alignment wrapText="1"/>
    </xf>
    <xf numFmtId="166" fontId="25" fillId="0" borderId="0" xfId="5" applyNumberFormat="1" applyFont="1"/>
    <xf numFmtId="166" fontId="25" fillId="0" borderId="0" xfId="5" applyNumberFormat="1" applyFont="1" applyFill="1" applyAlignment="1">
      <alignment vertical="center"/>
    </xf>
    <xf numFmtId="166" fontId="25" fillId="0" borderId="0" xfId="5" applyNumberFormat="1" applyFont="1" applyFill="1" applyAlignment="1">
      <alignment vertical="top"/>
    </xf>
    <xf numFmtId="0" fontId="31" fillId="0" borderId="0" xfId="0" applyFont="1"/>
    <xf numFmtId="166" fontId="30" fillId="0" borderId="0" xfId="5" applyNumberFormat="1" applyFont="1"/>
    <xf numFmtId="166" fontId="11" fillId="0" borderId="0" xfId="7" applyNumberFormat="1" applyFont="1" applyBorder="1" applyAlignment="1">
      <alignment vertical="center" wrapText="1"/>
    </xf>
    <xf numFmtId="166" fontId="4" fillId="3" borderId="0" xfId="4" applyNumberFormat="1" applyFont="1" applyFill="1" applyBorder="1" applyAlignment="1">
      <alignment horizontal="right" vertical="top"/>
    </xf>
    <xf numFmtId="166" fontId="4" fillId="0" borderId="0" xfId="4" applyNumberFormat="1" applyFont="1" applyBorder="1" applyAlignment="1">
      <alignment horizontal="right" vertical="top"/>
    </xf>
    <xf numFmtId="166" fontId="4" fillId="0" borderId="10" xfId="4" applyNumberFormat="1" applyFont="1" applyBorder="1" applyAlignment="1">
      <alignment horizontal="right" vertical="top"/>
    </xf>
    <xf numFmtId="166" fontId="4" fillId="3" borderId="10" xfId="4" applyNumberFormat="1" applyFont="1" applyFill="1" applyBorder="1" applyAlignment="1">
      <alignment horizontal="right" vertical="top"/>
    </xf>
    <xf numFmtId="166" fontId="4" fillId="0" borderId="8" xfId="4" applyNumberFormat="1" applyFont="1" applyBorder="1" applyAlignment="1">
      <alignment horizontal="right" vertical="top"/>
    </xf>
    <xf numFmtId="166" fontId="4" fillId="3" borderId="8" xfId="4" applyNumberFormat="1" applyFont="1" applyFill="1" applyBorder="1" applyAlignment="1">
      <alignment horizontal="right" vertical="top"/>
    </xf>
    <xf numFmtId="166" fontId="11" fillId="0" borderId="11" xfId="9" applyNumberFormat="1" applyFont="1" applyBorder="1" applyAlignment="1">
      <alignment horizontal="left" vertical="center" wrapText="1"/>
    </xf>
    <xf numFmtId="166" fontId="5" fillId="0" borderId="13" xfId="9" applyNumberFormat="1" applyFont="1" applyFill="1" applyBorder="1" applyAlignment="1">
      <alignment horizontal="right" vertical="center" wrapText="1"/>
    </xf>
    <xf numFmtId="167" fontId="11" fillId="0" borderId="0" xfId="9" applyNumberFormat="1" applyFont="1" applyBorder="1" applyAlignment="1">
      <alignment horizontal="left" vertical="center" wrapText="1"/>
    </xf>
    <xf numFmtId="166" fontId="11" fillId="0" borderId="13" xfId="9" applyNumberFormat="1" applyFont="1" applyBorder="1" applyAlignment="1">
      <alignment horizontal="left" vertical="center" wrapText="1"/>
    </xf>
    <xf numFmtId="166" fontId="11" fillId="0" borderId="0" xfId="9" applyNumberFormat="1" applyFont="1" applyAlignment="1">
      <alignment horizontal="left" vertical="center"/>
    </xf>
    <xf numFmtId="166" fontId="11" fillId="0" borderId="0" xfId="0" applyNumberFormat="1" applyFont="1" applyFill="1" applyBorder="1" applyAlignment="1">
      <alignment horizontal="left" vertical="top"/>
    </xf>
    <xf numFmtId="166" fontId="11" fillId="0" borderId="0" xfId="0" applyNumberFormat="1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right" vertical="center" wrapText="1"/>
    </xf>
    <xf numFmtId="166" fontId="3" fillId="3" borderId="0" xfId="0" applyNumberFormat="1" applyFont="1" applyFill="1" applyBorder="1" applyAlignment="1">
      <alignment horizontal="right" vertical="center" wrapText="1"/>
    </xf>
    <xf numFmtId="166" fontId="11" fillId="0" borderId="0" xfId="0" applyNumberFormat="1" applyFont="1" applyFill="1" applyBorder="1" applyAlignment="1">
      <alignment horizontal="left" vertical="center"/>
    </xf>
    <xf numFmtId="166" fontId="3" fillId="0" borderId="13" xfId="0" applyNumberFormat="1" applyFont="1" applyFill="1" applyBorder="1" applyAlignment="1">
      <alignment horizontal="right" vertical="center" wrapText="1"/>
    </xf>
    <xf numFmtId="166" fontId="3" fillId="3" borderId="13" xfId="0" applyNumberFormat="1" applyFont="1" applyFill="1" applyBorder="1" applyAlignment="1">
      <alignment horizontal="right" vertical="center" wrapText="1"/>
    </xf>
    <xf numFmtId="166" fontId="5" fillId="3" borderId="0" xfId="1" applyNumberFormat="1" applyFont="1" applyFill="1" applyBorder="1" applyAlignment="1">
      <alignment horizontal="right" vertical="center"/>
    </xf>
    <xf numFmtId="0" fontId="27" fillId="4" borderId="0" xfId="0" applyFont="1" applyFill="1" applyAlignment="1"/>
    <xf numFmtId="0" fontId="26" fillId="4" borderId="0" xfId="0" applyFont="1" applyFill="1" applyAlignment="1"/>
    <xf numFmtId="0" fontId="28" fillId="4" borderId="0" xfId="0" applyFont="1" applyFill="1" applyAlignment="1"/>
    <xf numFmtId="0" fontId="26" fillId="4" borderId="0" xfId="0" applyFont="1" applyFill="1" applyBorder="1"/>
    <xf numFmtId="0" fontId="26" fillId="3" borderId="0" xfId="0" applyFont="1" applyFill="1" applyBorder="1" applyAlignment="1">
      <alignment horizontal="right" wrapText="1"/>
    </xf>
    <xf numFmtId="0" fontId="26" fillId="3" borderId="8" xfId="0" applyFont="1" applyFill="1" applyBorder="1" applyAlignment="1">
      <alignment horizontal="right" wrapText="1"/>
    </xf>
    <xf numFmtId="0" fontId="26" fillId="3" borderId="13" xfId="0" applyFont="1" applyFill="1" applyBorder="1" applyAlignment="1">
      <alignment horizontal="right" wrapText="1"/>
    </xf>
    <xf numFmtId="164" fontId="26" fillId="3" borderId="0" xfId="0" applyNumberFormat="1" applyFont="1" applyFill="1" applyAlignment="1">
      <alignment horizontal="right"/>
    </xf>
    <xf numFmtId="164" fontId="28" fillId="4" borderId="7" xfId="0" applyNumberFormat="1" applyFont="1" applyFill="1" applyBorder="1" applyAlignment="1">
      <alignment horizontal="right"/>
    </xf>
    <xf numFmtId="164" fontId="28" fillId="3" borderId="7" xfId="0" applyNumberFormat="1" applyFont="1" applyFill="1" applyBorder="1" applyAlignment="1">
      <alignment horizontal="right"/>
    </xf>
    <xf numFmtId="164" fontId="27" fillId="3" borderId="7" xfId="0" applyNumberFormat="1" applyFont="1" applyFill="1" applyBorder="1" applyAlignment="1">
      <alignment horizontal="right"/>
    </xf>
    <xf numFmtId="0" fontId="34" fillId="0" borderId="0" xfId="0" applyFont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166" fontId="5" fillId="0" borderId="5" xfId="1" applyNumberFormat="1" applyFont="1" applyFill="1" applyBorder="1" applyAlignment="1">
      <alignment horizontal="right" vertical="center"/>
    </xf>
    <xf numFmtId="166" fontId="5" fillId="3" borderId="5" xfId="1" applyNumberFormat="1" applyFont="1" applyFill="1" applyBorder="1" applyAlignment="1">
      <alignment horizontal="right" vertical="center"/>
    </xf>
    <xf numFmtId="0" fontId="3" fillId="0" borderId="0" xfId="4" applyFont="1" applyBorder="1"/>
    <xf numFmtId="0" fontId="4" fillId="0" borderId="0" xfId="4" applyFont="1" applyBorder="1"/>
    <xf numFmtId="0" fontId="4" fillId="0" borderId="0" xfId="4" applyFont="1"/>
    <xf numFmtId="0" fontId="4" fillId="0" borderId="8" xfId="4" applyFont="1" applyBorder="1"/>
    <xf numFmtId="168" fontId="4" fillId="0" borderId="0" xfId="4" applyNumberFormat="1" applyFont="1" applyBorder="1"/>
    <xf numFmtId="168" fontId="4" fillId="3" borderId="0" xfId="4" applyNumberFormat="1" applyFont="1" applyFill="1" applyBorder="1"/>
    <xf numFmtId="168" fontId="4" fillId="2" borderId="0" xfId="4" applyNumberFormat="1" applyFont="1" applyFill="1" applyBorder="1"/>
    <xf numFmtId="168" fontId="4" fillId="2" borderId="0" xfId="4" applyNumberFormat="1" applyFont="1" applyFill="1" applyBorder="1" applyAlignment="1">
      <alignment horizontal="right"/>
    </xf>
    <xf numFmtId="0" fontId="4" fillId="0" borderId="0" xfId="4" applyFont="1" applyBorder="1" applyAlignment="1">
      <alignment wrapText="1"/>
    </xf>
    <xf numFmtId="169" fontId="4" fillId="0" borderId="0" xfId="4" applyNumberFormat="1" applyFont="1" applyBorder="1" applyAlignment="1">
      <alignment horizontal="center"/>
    </xf>
    <xf numFmtId="168" fontId="4" fillId="3" borderId="0" xfId="4" applyNumberFormat="1" applyFont="1" applyFill="1" applyBorder="1" applyAlignment="1">
      <alignment horizontal="right"/>
    </xf>
    <xf numFmtId="0" fontId="4" fillId="0" borderId="0" xfId="4" applyFont="1" applyBorder="1" applyAlignment="1">
      <alignment horizontal="left" indent="1"/>
    </xf>
    <xf numFmtId="168" fontId="4" fillId="0" borderId="0" xfId="4" applyNumberFormat="1" applyFont="1" applyBorder="1" applyAlignment="1">
      <alignment horizontal="center"/>
    </xf>
    <xf numFmtId="168" fontId="3" fillId="3" borderId="0" xfId="4" applyNumberFormat="1" applyFont="1" applyFill="1" applyBorder="1" applyAlignment="1">
      <alignment horizontal="right"/>
    </xf>
    <xf numFmtId="168" fontId="3" fillId="2" borderId="0" xfId="4" applyNumberFormat="1" applyFont="1" applyFill="1" applyBorder="1" applyAlignment="1">
      <alignment horizontal="right"/>
    </xf>
    <xf numFmtId="168" fontId="4" fillId="0" borderId="0" xfId="4" applyNumberFormat="1" applyFont="1" applyBorder="1" applyAlignment="1">
      <alignment horizontal="left"/>
    </xf>
    <xf numFmtId="0" fontId="3" fillId="0" borderId="20" xfId="4" applyFont="1" applyBorder="1"/>
    <xf numFmtId="168" fontId="3" fillId="0" borderId="20" xfId="4" applyNumberFormat="1" applyFont="1" applyBorder="1" applyAlignment="1">
      <alignment horizontal="left"/>
    </xf>
    <xf numFmtId="168" fontId="3" fillId="3" borderId="20" xfId="4" applyNumberFormat="1" applyFont="1" applyFill="1" applyBorder="1" applyAlignment="1">
      <alignment horizontal="right"/>
    </xf>
    <xf numFmtId="168" fontId="3" fillId="2" borderId="20" xfId="4" applyNumberFormat="1" applyFont="1" applyFill="1" applyBorder="1" applyAlignment="1">
      <alignment horizontal="right"/>
    </xf>
    <xf numFmtId="0" fontId="0" fillId="0" borderId="0" xfId="0"/>
    <xf numFmtId="166" fontId="4" fillId="4" borderId="1" xfId="0" applyNumberFormat="1" applyFont="1" applyFill="1" applyBorder="1" applyAlignment="1">
      <alignment horizontal="left" vertical="top" wrapText="1"/>
    </xf>
    <xf numFmtId="0" fontId="26" fillId="0" borderId="0" xfId="0" applyFont="1" applyAlignment="1">
      <alignment horizontal="justify"/>
    </xf>
    <xf numFmtId="166" fontId="5" fillId="0" borderId="0" xfId="9" applyNumberFormat="1" applyFont="1" applyBorder="1" applyAlignment="1">
      <alignment horizontal="left" vertical="center"/>
    </xf>
    <xf numFmtId="0" fontId="26" fillId="0" borderId="8" xfId="0" applyFont="1" applyBorder="1" applyAlignment="1">
      <alignment horizontal="left"/>
    </xf>
    <xf numFmtId="166" fontId="4" fillId="0" borderId="0" xfId="4" applyNumberFormat="1" applyFont="1" applyFill="1" applyAlignment="1">
      <alignment horizontal="left" vertical="top"/>
    </xf>
    <xf numFmtId="166" fontId="4" fillId="0" borderId="0" xfId="4" applyNumberFormat="1" applyFont="1" applyFill="1" applyAlignment="1">
      <alignment horizontal="left" vertical="top" wrapText="1"/>
    </xf>
    <xf numFmtId="0" fontId="26" fillId="0" borderId="0" xfId="0" applyFont="1" applyAlignment="1">
      <alignment horizontal="left"/>
    </xf>
    <xf numFmtId="166" fontId="9" fillId="0" borderId="0" xfId="7" applyNumberFormat="1" applyFont="1" applyFill="1">
      <alignment vertical="center"/>
    </xf>
    <xf numFmtId="166" fontId="4" fillId="0" borderId="0" xfId="7" applyNumberFormat="1" applyFont="1" applyFill="1" applyAlignment="1">
      <alignment horizontal="left" vertical="center" indent="1"/>
    </xf>
    <xf numFmtId="41" fontId="35" fillId="0" borderId="0" xfId="4" applyNumberFormat="1" applyFont="1" applyFill="1" applyBorder="1" applyAlignment="1">
      <alignment horizontal="left" wrapText="1" indent="1"/>
    </xf>
    <xf numFmtId="166" fontId="4" fillId="0" borderId="0" xfId="3" applyNumberFormat="1" applyFont="1" applyFill="1" applyBorder="1" applyAlignment="1">
      <alignment horizontal="left" vertical="center" wrapText="1" indent="1"/>
    </xf>
    <xf numFmtId="166" fontId="4" fillId="0" borderId="8" xfId="4" applyNumberFormat="1" applyFont="1" applyBorder="1" applyAlignment="1">
      <alignment horizontal="right" vertical="center"/>
    </xf>
    <xf numFmtId="166" fontId="4" fillId="3" borderId="8" xfId="4" applyNumberFormat="1" applyFont="1" applyFill="1" applyBorder="1" applyAlignment="1">
      <alignment horizontal="right" vertical="center"/>
    </xf>
    <xf numFmtId="166" fontId="4" fillId="0" borderId="0" xfId="4" applyNumberFormat="1" applyFont="1" applyBorder="1" applyAlignment="1">
      <alignment horizontal="right" vertical="center"/>
    </xf>
    <xf numFmtId="166" fontId="4" fillId="3" borderId="0" xfId="4" applyNumberFormat="1" applyFont="1" applyFill="1" applyBorder="1" applyAlignment="1">
      <alignment horizontal="right" vertical="center"/>
    </xf>
    <xf numFmtId="166" fontId="4" fillId="0" borderId="10" xfId="4" applyNumberFormat="1" applyFont="1" applyBorder="1" applyAlignment="1">
      <alignment horizontal="right" vertical="center"/>
    </xf>
    <xf numFmtId="166" fontId="4" fillId="3" borderId="10" xfId="4" applyNumberFormat="1" applyFont="1" applyFill="1" applyBorder="1" applyAlignment="1">
      <alignment horizontal="right" vertical="center"/>
    </xf>
    <xf numFmtId="166" fontId="4" fillId="0" borderId="0" xfId="9" applyNumberFormat="1" applyFont="1" applyFill="1" applyBorder="1" applyAlignment="1">
      <alignment horizontal="right" vertical="center"/>
    </xf>
    <xf numFmtId="166" fontId="3" fillId="3" borderId="0" xfId="9" applyNumberFormat="1" applyFont="1" applyFill="1" applyBorder="1" applyAlignment="1">
      <alignment horizontal="right" vertical="center"/>
    </xf>
    <xf numFmtId="166" fontId="3" fillId="0" borderId="0" xfId="9" applyNumberFormat="1" applyFont="1" applyFill="1" applyBorder="1" applyAlignment="1">
      <alignment horizontal="right" vertical="center"/>
    </xf>
    <xf numFmtId="166" fontId="4" fillId="0" borderId="0" xfId="9" applyNumberFormat="1" applyFont="1" applyFill="1" applyBorder="1" applyAlignment="1">
      <alignment vertical="center"/>
    </xf>
    <xf numFmtId="166" fontId="3" fillId="3" borderId="0" xfId="9" applyNumberFormat="1" applyFont="1" applyFill="1" applyBorder="1" applyAlignment="1">
      <alignment vertical="center"/>
    </xf>
    <xf numFmtId="166" fontId="3" fillId="0" borderId="0" xfId="9" applyNumberFormat="1" applyFont="1" applyFill="1" applyBorder="1" applyAlignment="1">
      <alignment vertical="center"/>
    </xf>
    <xf numFmtId="166" fontId="3" fillId="0" borderId="2" xfId="9" applyNumberFormat="1" applyFont="1" applyFill="1" applyBorder="1" applyAlignment="1">
      <alignment vertical="center"/>
    </xf>
    <xf numFmtId="166" fontId="3" fillId="3" borderId="2" xfId="9" applyNumberFormat="1" applyFont="1" applyFill="1" applyBorder="1" applyAlignment="1">
      <alignment vertical="center"/>
    </xf>
    <xf numFmtId="166" fontId="3" fillId="0" borderId="6" xfId="9" applyNumberFormat="1" applyFont="1" applyFill="1" applyBorder="1" applyAlignment="1">
      <alignment vertical="center"/>
    </xf>
    <xf numFmtId="166" fontId="3" fillId="3" borderId="6" xfId="9" applyNumberFormat="1" applyFont="1" applyFill="1" applyBorder="1" applyAlignment="1">
      <alignment vertical="center"/>
    </xf>
    <xf numFmtId="166" fontId="4" fillId="0" borderId="6" xfId="9" applyNumberFormat="1" applyFont="1" applyFill="1" applyBorder="1" applyAlignment="1">
      <alignment vertical="center"/>
    </xf>
    <xf numFmtId="166" fontId="3" fillId="0" borderId="8" xfId="9" applyNumberFormat="1" applyFont="1" applyFill="1" applyBorder="1" applyAlignment="1">
      <alignment vertical="center"/>
    </xf>
    <xf numFmtId="0" fontId="5" fillId="0" borderId="0" xfId="9" applyFont="1" applyBorder="1" applyAlignment="1">
      <alignment horizontal="left" vertical="center"/>
    </xf>
    <xf numFmtId="0" fontId="4" fillId="0" borderId="0" xfId="9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/>
    </xf>
    <xf numFmtId="166" fontId="5" fillId="0" borderId="0" xfId="1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horizontal="right" vertical="center"/>
    </xf>
    <xf numFmtId="3" fontId="5" fillId="3" borderId="0" xfId="1" applyNumberFormat="1" applyFont="1" applyFill="1" applyBorder="1" applyAlignment="1">
      <alignment horizontal="right" vertical="center"/>
    </xf>
    <xf numFmtId="164" fontId="11" fillId="0" borderId="5" xfId="1" applyNumberFormat="1" applyFont="1" applyBorder="1" applyAlignment="1">
      <alignment horizontal="right" vertical="center"/>
    </xf>
    <xf numFmtId="164" fontId="11" fillId="3" borderId="5" xfId="1" applyNumberFormat="1" applyFont="1" applyFill="1" applyBorder="1" applyAlignment="1">
      <alignment horizontal="right" vertical="center"/>
    </xf>
    <xf numFmtId="164" fontId="11" fillId="0" borderId="2" xfId="1" applyNumberFormat="1" applyFont="1" applyBorder="1" applyAlignment="1">
      <alignment horizontal="right" vertical="center"/>
    </xf>
    <xf numFmtId="164" fontId="11" fillId="3" borderId="2" xfId="1" applyNumberFormat="1" applyFont="1" applyFill="1" applyBorder="1" applyAlignment="1">
      <alignment horizontal="right" vertical="center"/>
    </xf>
    <xf numFmtId="164" fontId="11" fillId="0" borderId="6" xfId="1" applyNumberFormat="1" applyFont="1" applyBorder="1" applyAlignment="1">
      <alignment horizontal="right" vertical="center"/>
    </xf>
    <xf numFmtId="164" fontId="11" fillId="3" borderId="6" xfId="1" applyNumberFormat="1" applyFont="1" applyFill="1" applyBorder="1" applyAlignment="1">
      <alignment horizontal="right" vertical="center"/>
    </xf>
    <xf numFmtId="166" fontId="11" fillId="0" borderId="5" xfId="1" applyNumberFormat="1" applyFont="1" applyBorder="1" applyAlignment="1">
      <alignment horizontal="right" vertical="center"/>
    </xf>
    <xf numFmtId="166" fontId="11" fillId="3" borderId="5" xfId="1" applyNumberFormat="1" applyFont="1" applyFill="1" applyBorder="1" applyAlignment="1">
      <alignment horizontal="right" vertical="center"/>
    </xf>
    <xf numFmtId="166" fontId="11" fillId="0" borderId="4" xfId="1" applyNumberFormat="1" applyFont="1" applyBorder="1" applyAlignment="1">
      <alignment horizontal="right" vertical="center"/>
    </xf>
    <xf numFmtId="166" fontId="11" fillId="3" borderId="4" xfId="1" applyNumberFormat="1" applyFont="1" applyFill="1" applyBorder="1" applyAlignment="1">
      <alignment horizontal="right" vertical="center"/>
    </xf>
    <xf numFmtId="166" fontId="5" fillId="0" borderId="0" xfId="9" applyNumberFormat="1" applyFont="1" applyFill="1" applyBorder="1" applyAlignment="1">
      <alignment horizontal="left" vertical="center" wrapText="1"/>
    </xf>
    <xf numFmtId="166" fontId="5" fillId="0" borderId="0" xfId="9" applyNumberFormat="1" applyFont="1" applyFill="1" applyBorder="1" applyAlignment="1">
      <alignment horizontal="left" vertical="center"/>
    </xf>
    <xf numFmtId="166" fontId="4" fillId="0" borderId="0" xfId="9" applyNumberFormat="1" applyFont="1" applyFill="1" applyBorder="1" applyAlignment="1">
      <alignment horizontal="left" vertical="center"/>
    </xf>
    <xf numFmtId="166" fontId="11" fillId="0" borderId="0" xfId="9" applyNumberFormat="1" applyFont="1" applyFill="1" applyBorder="1" applyAlignment="1">
      <alignment horizontal="left" vertical="center"/>
    </xf>
    <xf numFmtId="166" fontId="11" fillId="0" borderId="3" xfId="1" applyNumberFormat="1" applyFont="1" applyBorder="1" applyAlignment="1">
      <alignment horizontal="right" vertical="center"/>
    </xf>
    <xf numFmtId="166" fontId="5" fillId="0" borderId="3" xfId="1" applyNumberFormat="1" applyFont="1" applyBorder="1" applyAlignment="1">
      <alignment horizontal="right" vertical="center"/>
    </xf>
    <xf numFmtId="166" fontId="11" fillId="0" borderId="8" xfId="9" applyNumberFormat="1" applyFont="1" applyBorder="1" applyAlignment="1">
      <alignment horizontal="right" vertical="center"/>
    </xf>
    <xf numFmtId="166" fontId="11" fillId="0" borderId="13" xfId="1" applyNumberFormat="1" applyFont="1" applyBorder="1" applyAlignment="1">
      <alignment horizontal="right" vertical="center"/>
    </xf>
    <xf numFmtId="166" fontId="5" fillId="0" borderId="0" xfId="9" applyNumberFormat="1" applyFont="1" applyBorder="1" applyAlignment="1">
      <alignment horizontal="left" vertical="center" wrapText="1"/>
    </xf>
    <xf numFmtId="164" fontId="5" fillId="0" borderId="0" xfId="1" applyNumberFormat="1" applyFont="1" applyBorder="1" applyAlignment="1">
      <alignment horizontal="right" vertical="center"/>
    </xf>
    <xf numFmtId="164" fontId="5" fillId="6" borderId="0" xfId="1" applyNumberFormat="1" applyFont="1" applyFill="1" applyBorder="1" applyAlignment="1">
      <alignment horizontal="right" vertical="center"/>
    </xf>
    <xf numFmtId="166" fontId="11" fillId="3" borderId="3" xfId="1" applyNumberFormat="1" applyFont="1" applyFill="1" applyBorder="1" applyAlignment="1">
      <alignment horizontal="right" vertical="center"/>
    </xf>
    <xf numFmtId="166" fontId="5" fillId="3" borderId="8" xfId="1" applyNumberFormat="1" applyFont="1" applyFill="1" applyBorder="1" applyAlignment="1">
      <alignment horizontal="right" vertical="center"/>
    </xf>
    <xf numFmtId="166" fontId="11" fillId="0" borderId="12" xfId="1" applyNumberFormat="1" applyFont="1" applyBorder="1" applyAlignment="1">
      <alignment horizontal="right" vertical="center"/>
    </xf>
    <xf numFmtId="166" fontId="11" fillId="3" borderId="12" xfId="1" applyNumberFormat="1" applyFont="1" applyFill="1" applyBorder="1" applyAlignment="1">
      <alignment horizontal="right" vertical="center"/>
    </xf>
    <xf numFmtId="164" fontId="23" fillId="0" borderId="0" xfId="1" applyNumberFormat="1" applyFont="1" applyBorder="1" applyAlignment="1">
      <alignment horizontal="right" vertical="center"/>
    </xf>
    <xf numFmtId="164" fontId="23" fillId="6" borderId="0" xfId="1" applyNumberFormat="1" applyFont="1" applyFill="1" applyBorder="1" applyAlignment="1">
      <alignment horizontal="right" vertical="center"/>
    </xf>
    <xf numFmtId="166" fontId="11" fillId="0" borderId="6" xfId="1" applyNumberFormat="1" applyFont="1" applyBorder="1" applyAlignment="1">
      <alignment horizontal="right" vertical="center"/>
    </xf>
    <xf numFmtId="166" fontId="11" fillId="3" borderId="6" xfId="1" applyNumberFormat="1" applyFont="1" applyFill="1" applyBorder="1" applyAlignment="1">
      <alignment horizontal="right" vertical="center"/>
    </xf>
    <xf numFmtId="166" fontId="3" fillId="0" borderId="0" xfId="5" applyNumberFormat="1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vertical="center"/>
    </xf>
    <xf numFmtId="166" fontId="4" fillId="3" borderId="0" xfId="2" applyNumberFormat="1" applyFont="1" applyFill="1" applyBorder="1" applyAlignment="1">
      <alignment vertical="center"/>
    </xf>
    <xf numFmtId="166" fontId="4" fillId="0" borderId="0" xfId="5" applyNumberFormat="1" applyFont="1" applyFill="1" applyBorder="1" applyAlignment="1">
      <alignment horizontal="left" vertical="center"/>
    </xf>
    <xf numFmtId="166" fontId="3" fillId="0" borderId="0" xfId="5" applyNumberFormat="1" applyFont="1" applyFill="1" applyBorder="1" applyAlignment="1">
      <alignment horizontal="left" vertical="center"/>
    </xf>
    <xf numFmtId="166" fontId="4" fillId="0" borderId="0" xfId="5" applyNumberFormat="1" applyFont="1" applyFill="1" applyBorder="1" applyAlignment="1">
      <alignment horizontal="left" vertical="center" wrapText="1"/>
    </xf>
    <xf numFmtId="166" fontId="3" fillId="0" borderId="0" xfId="5" applyNumberFormat="1" applyFont="1" applyFill="1" applyAlignment="1">
      <alignment vertical="center"/>
    </xf>
    <xf numFmtId="166" fontId="4" fillId="0" borderId="0" xfId="5" applyNumberFormat="1" applyFont="1" applyFill="1" applyAlignment="1">
      <alignment vertical="center"/>
    </xf>
    <xf numFmtId="166" fontId="3" fillId="0" borderId="6" xfId="5" applyNumberFormat="1" applyFont="1" applyFill="1" applyBorder="1" applyAlignment="1">
      <alignment horizontal="left" vertical="center" wrapText="1"/>
    </xf>
    <xf numFmtId="164" fontId="4" fillId="0" borderId="0" xfId="2" applyNumberFormat="1" applyFont="1" applyFill="1" applyBorder="1" applyAlignment="1">
      <alignment horizontal="right" vertical="center"/>
    </xf>
    <xf numFmtId="164" fontId="4" fillId="6" borderId="0" xfId="2" applyNumberFormat="1" applyFont="1" applyFill="1" applyBorder="1" applyAlignment="1">
      <alignment horizontal="right" vertical="center"/>
    </xf>
    <xf numFmtId="166" fontId="4" fillId="0" borderId="0" xfId="2" applyNumberFormat="1" applyFont="1" applyFill="1" applyBorder="1" applyAlignment="1">
      <alignment horizontal="right" vertical="center"/>
    </xf>
    <xf numFmtId="166" fontId="4" fillId="3" borderId="0" xfId="2" applyNumberFormat="1" applyFont="1" applyFill="1" applyBorder="1" applyAlignment="1">
      <alignment horizontal="right" vertical="center"/>
    </xf>
    <xf numFmtId="166" fontId="3" fillId="0" borderId="2" xfId="2" applyNumberFormat="1" applyFont="1" applyFill="1" applyBorder="1" applyAlignment="1">
      <alignment horizontal="right" vertical="center"/>
    </xf>
    <xf numFmtId="166" fontId="3" fillId="3" borderId="2" xfId="2" applyNumberFormat="1" applyFont="1" applyFill="1" applyBorder="1" applyAlignment="1">
      <alignment horizontal="right" vertical="center"/>
    </xf>
    <xf numFmtId="166" fontId="4" fillId="0" borderId="0" xfId="2" applyNumberFormat="1" applyFont="1" applyFill="1" applyBorder="1" applyAlignment="1">
      <alignment horizontal="right" vertical="center" wrapText="1"/>
    </xf>
    <xf numFmtId="166" fontId="4" fillId="3" borderId="0" xfId="2" applyNumberFormat="1" applyFont="1" applyFill="1" applyBorder="1" applyAlignment="1">
      <alignment horizontal="right" vertical="center" wrapText="1"/>
    </xf>
    <xf numFmtId="166" fontId="4" fillId="0" borderId="0" xfId="5" applyNumberFormat="1" applyFont="1" applyFill="1" applyAlignment="1">
      <alignment horizontal="right" vertical="center"/>
    </xf>
    <xf numFmtId="166" fontId="3" fillId="0" borderId="2" xfId="5" applyNumberFormat="1" applyFont="1" applyFill="1" applyBorder="1" applyAlignment="1">
      <alignment horizontal="right" vertical="center"/>
    </xf>
    <xf numFmtId="166" fontId="8" fillId="0" borderId="8" xfId="4" applyNumberFormat="1" applyFont="1" applyFill="1" applyBorder="1" applyAlignment="1">
      <alignment vertical="center"/>
    </xf>
    <xf numFmtId="166" fontId="8" fillId="0" borderId="8" xfId="4" applyNumberFormat="1" applyFont="1" applyFill="1" applyBorder="1" applyAlignment="1">
      <alignment horizontal="right" vertical="center"/>
    </xf>
    <xf numFmtId="166" fontId="8" fillId="0" borderId="0" xfId="4" applyNumberFormat="1" applyFont="1" applyFill="1" applyBorder="1" applyAlignment="1">
      <alignment vertical="center"/>
    </xf>
    <xf numFmtId="166" fontId="8" fillId="0" borderId="0" xfId="4" applyNumberFormat="1" applyFont="1" applyFill="1" applyBorder="1" applyAlignment="1">
      <alignment horizontal="right" vertical="center"/>
    </xf>
    <xf numFmtId="166" fontId="8" fillId="0" borderId="10" xfId="4" applyNumberFormat="1" applyFont="1" applyFill="1" applyBorder="1" applyAlignment="1">
      <alignment horizontal="right" vertical="center"/>
    </xf>
    <xf numFmtId="166" fontId="7" fillId="0" borderId="0" xfId="4" applyNumberFormat="1" applyFont="1" applyFill="1" applyBorder="1" applyAlignment="1">
      <alignment vertical="center" wrapText="1"/>
    </xf>
    <xf numFmtId="166" fontId="8" fillId="0" borderId="0" xfId="4" applyNumberFormat="1" applyFont="1" applyFill="1" applyBorder="1" applyAlignment="1">
      <alignment horizontal="left" vertical="center" wrapText="1"/>
    </xf>
    <xf numFmtId="164" fontId="8" fillId="0" borderId="0" xfId="4" applyNumberFormat="1" applyFont="1" applyFill="1" applyBorder="1" applyAlignment="1">
      <alignment horizontal="right" vertical="center"/>
    </xf>
    <xf numFmtId="166" fontId="8" fillId="0" borderId="0" xfId="4" applyNumberFormat="1" applyFont="1" applyFill="1" applyBorder="1" applyAlignment="1">
      <alignment horizontal="left" vertical="center"/>
    </xf>
    <xf numFmtId="166" fontId="7" fillId="0" borderId="0" xfId="4" applyNumberFormat="1" applyFont="1" applyFill="1" applyBorder="1" applyAlignment="1">
      <alignment horizontal="left" vertical="center" wrapText="1"/>
    </xf>
    <xf numFmtId="0" fontId="8" fillId="0" borderId="0" xfId="4" applyFont="1" applyFill="1" applyBorder="1" applyAlignment="1">
      <alignment horizontal="left" vertical="center" wrapText="1"/>
    </xf>
    <xf numFmtId="166" fontId="7" fillId="0" borderId="6" xfId="4" applyNumberFormat="1" applyFont="1" applyFill="1" applyBorder="1" applyAlignment="1">
      <alignment vertical="center"/>
    </xf>
    <xf numFmtId="166" fontId="7" fillId="0" borderId="2" xfId="4" applyNumberFormat="1" applyFont="1" applyFill="1" applyBorder="1" applyAlignment="1">
      <alignment horizontal="right" vertical="center"/>
    </xf>
    <xf numFmtId="166" fontId="7" fillId="0" borderId="1" xfId="4" applyNumberFormat="1" applyFont="1" applyFill="1" applyBorder="1" applyAlignment="1">
      <alignment horizontal="right" vertical="center"/>
    </xf>
    <xf numFmtId="0" fontId="8" fillId="0" borderId="0" xfId="4" applyFont="1" applyFill="1" applyBorder="1" applyAlignment="1">
      <alignment horizontal="left" vertical="center" wrapText="1" indent="1"/>
    </xf>
    <xf numFmtId="0" fontId="4" fillId="0" borderId="8" xfId="4" applyFont="1" applyBorder="1" applyAlignment="1"/>
    <xf numFmtId="0" fontId="4" fillId="3" borderId="8" xfId="4" applyFont="1" applyFill="1" applyBorder="1" applyAlignment="1"/>
    <xf numFmtId="0" fontId="4" fillId="2" borderId="8" xfId="4" applyFont="1" applyFill="1" applyBorder="1" applyAlignment="1"/>
    <xf numFmtId="0" fontId="4" fillId="0" borderId="20" xfId="4" applyFont="1" applyBorder="1" applyAlignment="1"/>
    <xf numFmtId="0" fontId="4" fillId="3" borderId="20" xfId="4" applyFont="1" applyFill="1" applyBorder="1" applyAlignment="1">
      <alignment horizontal="right" wrapText="1"/>
    </xf>
    <xf numFmtId="0" fontId="4" fillId="2" borderId="20" xfId="4" applyFont="1" applyFill="1" applyBorder="1" applyAlignment="1">
      <alignment horizontal="right" wrapText="1"/>
    </xf>
    <xf numFmtId="0" fontId="26" fillId="4" borderId="8" xfId="0" applyFont="1" applyFill="1" applyBorder="1" applyAlignment="1">
      <alignment horizontal="right" wrapText="1"/>
    </xf>
    <xf numFmtId="0" fontId="26" fillId="4" borderId="0" xfId="0" applyFont="1" applyFill="1" applyBorder="1" applyAlignment="1">
      <alignment horizontal="right" wrapText="1"/>
    </xf>
    <xf numFmtId="0" fontId="26" fillId="4" borderId="13" xfId="0" applyFont="1" applyFill="1" applyBorder="1" applyAlignment="1">
      <alignment horizontal="right" wrapText="1"/>
    </xf>
    <xf numFmtId="164" fontId="26" fillId="4" borderId="0" xfId="0" applyNumberFormat="1" applyFont="1" applyFill="1" applyAlignment="1">
      <alignment horizontal="right"/>
    </xf>
    <xf numFmtId="164" fontId="27" fillId="4" borderId="7" xfId="0" applyNumberFormat="1" applyFont="1" applyFill="1" applyBorder="1" applyAlignment="1">
      <alignment horizontal="right"/>
    </xf>
    <xf numFmtId="0" fontId="26" fillId="4" borderId="7" xfId="0" applyFont="1" applyFill="1" applyBorder="1" applyAlignment="1">
      <alignment horizontal="right"/>
    </xf>
    <xf numFmtId="3" fontId="26" fillId="3" borderId="20" xfId="0" applyNumberFormat="1" applyFont="1" applyFill="1" applyBorder="1" applyAlignment="1">
      <alignment horizontal="right"/>
    </xf>
    <xf numFmtId="3" fontId="26" fillId="0" borderId="9" xfId="0" applyNumberFormat="1" applyFont="1" applyFill="1" applyBorder="1" applyAlignment="1">
      <alignment horizontal="right"/>
    </xf>
    <xf numFmtId="0" fontId="36" fillId="0" borderId="0" xfId="0" applyFont="1" applyAlignment="1">
      <alignment horizontal="justify" vertical="center"/>
    </xf>
    <xf numFmtId="0" fontId="36" fillId="0" borderId="0" xfId="0" applyFont="1" applyBorder="1" applyAlignment="1">
      <alignment horizontal="justify" vertical="center"/>
    </xf>
    <xf numFmtId="166" fontId="4" fillId="0" borderId="0" xfId="7" applyNumberFormat="1" applyFont="1" applyAlignment="1">
      <alignment vertical="center"/>
    </xf>
    <xf numFmtId="166" fontId="11" fillId="0" borderId="20" xfId="7" applyNumberFormat="1" applyFont="1" applyBorder="1" applyAlignment="1">
      <alignment vertical="center"/>
    </xf>
    <xf numFmtId="166" fontId="11" fillId="3" borderId="8" xfId="1" applyNumberFormat="1" applyFont="1" applyFill="1" applyBorder="1" applyAlignment="1">
      <alignment horizontal="right" vertical="center"/>
    </xf>
    <xf numFmtId="166" fontId="11" fillId="3" borderId="13" xfId="1" applyNumberFormat="1" applyFont="1" applyFill="1" applyBorder="1" applyAlignment="1">
      <alignment horizontal="right" vertical="center"/>
    </xf>
    <xf numFmtId="0" fontId="26" fillId="4" borderId="8" xfId="0" applyFont="1" applyFill="1" applyBorder="1" applyAlignment="1">
      <alignment horizontal="left" vertical="top" wrapText="1"/>
    </xf>
    <xf numFmtId="0" fontId="36" fillId="0" borderId="8" xfId="0" applyFont="1" applyBorder="1" applyAlignment="1">
      <alignment horizontal="left" vertical="top" wrapText="1"/>
    </xf>
    <xf numFmtId="166" fontId="3" fillId="3" borderId="7" xfId="3" applyNumberFormat="1" applyFont="1" applyFill="1" applyBorder="1" applyAlignment="1">
      <alignment horizontal="left" vertical="center" wrapText="1"/>
    </xf>
    <xf numFmtId="166" fontId="11" fillId="0" borderId="8" xfId="7" applyNumberFormat="1" applyFont="1" applyBorder="1" applyAlignment="1">
      <alignment horizontal="left" vertical="center"/>
    </xf>
    <xf numFmtId="166" fontId="5" fillId="0" borderId="20" xfId="7" applyNumberFormat="1" applyFont="1" applyBorder="1" applyAlignment="1">
      <alignment horizontal="left" vertical="top"/>
    </xf>
    <xf numFmtId="166" fontId="11" fillId="0" borderId="0" xfId="9" applyNumberFormat="1" applyFont="1" applyAlignment="1">
      <alignment horizontal="left" vertical="top" wrapText="1"/>
    </xf>
  </cellXfs>
  <cellStyles count="20">
    <cellStyle name="Comma 2" xfId="1"/>
    <cellStyle name="Comma 3" xfId="2"/>
    <cellStyle name="Comma 4" xfId="15"/>
    <cellStyle name="Comma 5" xfId="16"/>
    <cellStyle name="Headings" xfId="3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4 2 2" xfId="14"/>
    <cellStyle name="Normal 5" xfId="10"/>
    <cellStyle name="Normal 5 2" xfId="11"/>
    <cellStyle name="Normal 6" xfId="13"/>
    <cellStyle name="Normal 7" xfId="17"/>
    <cellStyle name="Normal 8" xfId="18"/>
    <cellStyle name="Percent 2" xfId="19"/>
  </cellStyles>
  <dxfs count="1"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E6E61E"/>
      <color rgb="FFE603C0"/>
      <color rgb="FFFF6600"/>
      <color rgb="FFE6E6E6"/>
      <color rgb="FF008000"/>
      <color rgb="FF0000FF"/>
      <color rgb="FF0066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ms.dept.gov.au/TREASURY/ACCRUAL%20BUDGETING/BEAM%20-%20Annual%20Estimates/BEAM%20-%20Annual%20Estimates%202015-16/03_%20BUDGET/AE%20-%20BUDGET%202015-16%20(Apr%2016)%20(V17)%20provision%20to%20equit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Checks"/>
      <sheetName val="List"/>
      <sheetName val="Notes BUDGET 16"/>
      <sheetName val="asset class adj"/>
      <sheetName val="Screen Shots"/>
      <sheetName val="P&amp;L"/>
      <sheetName val="BS"/>
      <sheetName val="CashFlow"/>
      <sheetName val="Move_Equity"/>
      <sheetName val="Move_NFA"/>
      <sheetName val="NFA_Check"/>
      <sheetName val="Dep_Check"/>
      <sheetName val="Prog_Allocation"/>
      <sheetName val="Capital_Budget"/>
      <sheetName val="Asset_Held_In_Trust"/>
      <sheetName val="Related_Entity"/>
      <sheetName val="AB1"/>
      <sheetName val="AB2"/>
      <sheetName val="AR(BP4)"/>
      <sheetName val="AB3"/>
      <sheetName val="AB4"/>
      <sheetName val="AR_PAES"/>
      <sheetName val="Pivot_STD_Adj_Measure"/>
      <sheetName val="Pivot_Adj_Measures"/>
      <sheetName val="Pivot_STD_Check"/>
      <sheetName val="Pivot_adj"/>
      <sheetName val="DATA_STD"/>
      <sheetName val="DATA_Prior_STD"/>
      <sheetName val="DATA_Adj_Upload"/>
      <sheetName val="Adj_BS_OB"/>
      <sheetName val="Adj_FE3_App"/>
      <sheetName val="Adj_FE3_AusNet"/>
      <sheetName val="Adj_FE3_NFA_old"/>
      <sheetName val="Adj_FE3_NFA_New"/>
      <sheetName val="Adj_FE3_NFA_Re-align"/>
      <sheetName val="Adj_FE3_NFA_MAP"/>
      <sheetName val="Adj_FE3_Rev"/>
      <sheetName val="Adj_FE3_Exp_ReAllocation"/>
      <sheetName val="Adj_Indexchange"/>
      <sheetName val="Adj_Commercial Revenue 1516"/>
      <sheetName val="Adj_Commercial Revenue "/>
      <sheetName val="Adj_MediaHub Revenue"/>
      <sheetName val="Adj_Commercial NFA reclass"/>
      <sheetName val="Adj_Oth_Commercial prov"/>
      <sheetName val="Adj_ PSS CSS RATE"/>
      <sheetName val="Adj_trans savings transfer"/>
      <sheetName val="Adj_NewMeasure_OC1_MAP_1 Jnl"/>
      <sheetName val="Adj_Program capitalization "/>
      <sheetName val="Adj_asset reclassification"/>
      <sheetName val="Adj_FE3_Sal_EBA"/>
      <sheetName val="Adj_redundancy"/>
      <sheetName val="Adj_Oth_Digital_Repayment"/>
      <sheetName val="Adj_ENG_CapDelay"/>
      <sheetName val="Adj_Other_GST"/>
      <sheetName val="Adj_Oth_Accounts"/>
      <sheetName val="Adj_Other_bill of exchange"/>
      <sheetName val="Adj_ABC savings Measure"/>
      <sheetName val="Adj_IndexChng_FE3"/>
      <sheetName val="Adj_Fix Audio Desp_Accrue"/>
      <sheetName val="Adj_NewMeasure_OC1_BaseChg"/>
      <sheetName val="Adj_NewMeasure_OC3_xxx"/>
      <sheetName val="Adj_NewLetter_OC2_to FE2_L8NR"/>
      <sheetName val="Adj_NewLetter_OC3_A54"/>
      <sheetName val="Adj_NewFund_Oc3_A54_FE3"/>
      <sheetName val="Adj_OC3_Add_Dpt_Svg"/>
      <sheetName val="Adj_Oth_NFA_FE3"/>
      <sheetName val="Adj_Oth_NFA_disposal FE3 "/>
      <sheetName val="Adj_Oth_Exp&amp;Rev_To-FE2"/>
      <sheetName val="Adj_Oth_Exp&amp;Rev_FE3"/>
      <sheetName val="Adj_Other_Fix GST- FE3"/>
      <sheetName val="Adj_Oth_Accounts_Rev"/>
      <sheetName val="Adj_Oth_Inst_Apptype"/>
      <sheetName val="Adj_NFA_AHFS_Sold"/>
      <sheetName val="Adj_Oth_6044"/>
      <sheetName val="CBMS Acct List"/>
      <sheetName val="Table"/>
      <sheetName val="finance entry correc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3">
          <cell r="A3" t="str">
            <v>All</v>
          </cell>
          <cell r="H3" t="str">
            <v>All</v>
          </cell>
        </row>
        <row r="4">
          <cell r="A4">
            <v>1045</v>
          </cell>
          <cell r="H4">
            <v>1561</v>
          </cell>
        </row>
        <row r="5">
          <cell r="A5">
            <v>2045</v>
          </cell>
          <cell r="H5">
            <v>1562</v>
          </cell>
        </row>
        <row r="6">
          <cell r="A6">
            <v>5003</v>
          </cell>
          <cell r="H6">
            <v>1563</v>
          </cell>
        </row>
        <row r="7">
          <cell r="A7">
            <v>8007</v>
          </cell>
          <cell r="H7">
            <v>1564</v>
          </cell>
        </row>
        <row r="8">
          <cell r="A8">
            <v>8008</v>
          </cell>
          <cell r="H8">
            <v>1565</v>
          </cell>
        </row>
        <row r="9">
          <cell r="A9">
            <v>8288</v>
          </cell>
          <cell r="H9">
            <v>7500</v>
          </cell>
        </row>
        <row r="10">
          <cell r="A10">
            <v>12000</v>
          </cell>
          <cell r="H10">
            <v>5044</v>
          </cell>
        </row>
        <row r="11">
          <cell r="A11">
            <v>12001</v>
          </cell>
          <cell r="H11">
            <v>6044</v>
          </cell>
        </row>
        <row r="12">
          <cell r="A12">
            <v>12002</v>
          </cell>
          <cell r="H12">
            <v>7044</v>
          </cell>
        </row>
        <row r="13">
          <cell r="A13">
            <v>12003</v>
          </cell>
          <cell r="H13">
            <v>8096</v>
          </cell>
        </row>
        <row r="14">
          <cell r="H14">
            <v>7829</v>
          </cell>
        </row>
      </sheetData>
      <sheetData sheetId="7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4"/>
  <sheetViews>
    <sheetView showGridLines="0" zoomScale="90" zoomScaleNormal="90" workbookViewId="0">
      <selection activeCell="C43" sqref="C43"/>
    </sheetView>
  </sheetViews>
  <sheetFormatPr defaultRowHeight="15"/>
  <cols>
    <col min="1" max="1" width="3.28515625" customWidth="1"/>
    <col min="2" max="7" width="13.140625" customWidth="1"/>
  </cols>
  <sheetData>
    <row r="1" spans="1:7" ht="23.25">
      <c r="A1" s="188" t="s">
        <v>212</v>
      </c>
    </row>
    <row r="3" spans="1:7">
      <c r="B3" s="189" t="s">
        <v>208</v>
      </c>
      <c r="C3" s="190" t="s">
        <v>213</v>
      </c>
      <c r="D3" s="190" t="s">
        <v>214</v>
      </c>
      <c r="E3" s="190" t="s">
        <v>215</v>
      </c>
      <c r="F3" s="190" t="s">
        <v>216</v>
      </c>
      <c r="G3" s="191" t="s">
        <v>217</v>
      </c>
    </row>
    <row r="4" spans="1:7">
      <c r="B4" s="192" t="s">
        <v>84</v>
      </c>
      <c r="C4" s="193" t="s">
        <v>103</v>
      </c>
      <c r="D4" s="193" t="s">
        <v>106</v>
      </c>
      <c r="E4" s="193" t="s">
        <v>104</v>
      </c>
      <c r="F4" s="193" t="s">
        <v>105</v>
      </c>
      <c r="G4" s="194" t="s">
        <v>211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M69"/>
  <sheetViews>
    <sheetView showGridLines="0" zoomScaleNormal="100" zoomScaleSheetLayoutView="100" workbookViewId="0">
      <selection activeCell="P35" sqref="P35"/>
    </sheetView>
  </sheetViews>
  <sheetFormatPr defaultRowHeight="12.75"/>
  <cols>
    <col min="1" max="1" width="27.42578125" style="66" customWidth="1"/>
    <col min="2" max="2" width="7.85546875" style="66" bestFit="1" customWidth="1"/>
    <col min="3" max="3" width="8.5703125" style="66" customWidth="1"/>
    <col min="4" max="4" width="12" style="66" customWidth="1"/>
    <col min="5" max="5" width="9" style="66" customWidth="1"/>
    <col min="6" max="6" width="9.42578125" style="66" customWidth="1"/>
    <col min="7" max="8" width="10" style="66" customWidth="1"/>
    <col min="9" max="9" width="6.85546875" style="66" customWidth="1"/>
    <col min="10" max="10" width="9.7109375" style="74" bestFit="1" customWidth="1"/>
    <col min="11" max="11" width="3.85546875" style="66" customWidth="1"/>
    <col min="12" max="12" width="2.42578125" style="66" customWidth="1"/>
    <col min="13" max="13" width="9.140625" style="72"/>
    <col min="14" max="16384" width="9.140625" style="66"/>
  </cols>
  <sheetData>
    <row r="1" spans="1:13">
      <c r="A1" s="65" t="s">
        <v>123</v>
      </c>
      <c r="B1" s="38"/>
      <c r="C1" s="38"/>
      <c r="D1" s="38"/>
      <c r="E1" s="38"/>
      <c r="F1" s="14"/>
      <c r="I1" s="72"/>
      <c r="J1" s="66"/>
      <c r="M1" s="66"/>
    </row>
    <row r="2" spans="1:13">
      <c r="A2" s="38"/>
      <c r="B2" s="38"/>
      <c r="C2" s="38"/>
      <c r="D2" s="38"/>
      <c r="E2" s="38"/>
      <c r="F2" s="14"/>
      <c r="I2" s="72"/>
      <c r="J2" s="66"/>
      <c r="M2" s="66"/>
    </row>
    <row r="3" spans="1:13" s="69" customFormat="1">
      <c r="A3" s="37"/>
      <c r="B3" s="143"/>
      <c r="C3" s="67"/>
      <c r="D3" s="37"/>
      <c r="E3" s="37"/>
      <c r="F3" s="52"/>
      <c r="G3" s="68"/>
      <c r="I3" s="72"/>
    </row>
    <row r="4" spans="1:13" s="71" customFormat="1" ht="11.25">
      <c r="A4" s="301"/>
      <c r="B4" s="302"/>
      <c r="C4" s="302"/>
      <c r="D4" s="302" t="s">
        <v>133</v>
      </c>
      <c r="E4" s="302" t="s">
        <v>134</v>
      </c>
      <c r="F4" s="302"/>
      <c r="G4" s="17"/>
      <c r="I4" s="144"/>
    </row>
    <row r="5" spans="1:13" s="71" customFormat="1" ht="11.25">
      <c r="A5" s="303"/>
      <c r="B5" s="304"/>
      <c r="C5" s="304"/>
      <c r="D5" s="304" t="s">
        <v>131</v>
      </c>
      <c r="E5" s="304" t="s">
        <v>132</v>
      </c>
      <c r="F5" s="304"/>
      <c r="G5" s="17"/>
      <c r="I5" s="144"/>
    </row>
    <row r="6" spans="1:13" s="71" customFormat="1" ht="11.25">
      <c r="A6" s="303"/>
      <c r="B6" s="304" t="s">
        <v>127</v>
      </c>
      <c r="C6" s="304" t="s">
        <v>128</v>
      </c>
      <c r="D6" s="304" t="s">
        <v>129</v>
      </c>
      <c r="E6" s="304" t="s">
        <v>130</v>
      </c>
      <c r="F6" s="304" t="s">
        <v>0</v>
      </c>
      <c r="G6" s="17"/>
      <c r="I6" s="144"/>
    </row>
    <row r="7" spans="1:13" s="71" customFormat="1" ht="11.25">
      <c r="A7" s="303"/>
      <c r="B7" s="305" t="s">
        <v>126</v>
      </c>
      <c r="C7" s="305" t="s">
        <v>126</v>
      </c>
      <c r="D7" s="305" t="s">
        <v>126</v>
      </c>
      <c r="E7" s="305" t="s">
        <v>126</v>
      </c>
      <c r="F7" s="305" t="s">
        <v>126</v>
      </c>
      <c r="G7" s="17"/>
      <c r="I7" s="144"/>
    </row>
    <row r="8" spans="1:13" s="70" customFormat="1" ht="10.5" customHeight="1">
      <c r="A8" s="306" t="s">
        <v>107</v>
      </c>
      <c r="B8" s="303"/>
      <c r="C8" s="303"/>
      <c r="D8" s="303"/>
      <c r="E8" s="303"/>
      <c r="F8" s="304"/>
      <c r="G8" s="9"/>
      <c r="I8" s="72"/>
    </row>
    <row r="9" spans="1:13" s="70" customFormat="1" ht="10.5" customHeight="1">
      <c r="A9" s="307" t="s">
        <v>59</v>
      </c>
      <c r="B9" s="308">
        <v>185971</v>
      </c>
      <c r="C9" s="308">
        <v>495624</v>
      </c>
      <c r="D9" s="308">
        <v>657456</v>
      </c>
      <c r="E9" s="308">
        <v>105635</v>
      </c>
      <c r="F9" s="308">
        <v>1444686</v>
      </c>
      <c r="G9" s="9"/>
      <c r="I9" s="72"/>
    </row>
    <row r="10" spans="1:13" s="70" customFormat="1" ht="11.25">
      <c r="A10" s="309" t="s">
        <v>153</v>
      </c>
      <c r="B10" s="304"/>
      <c r="C10" s="304"/>
      <c r="D10" s="304"/>
      <c r="E10" s="304"/>
      <c r="F10" s="304"/>
      <c r="G10" s="9"/>
      <c r="I10" s="144"/>
    </row>
    <row r="11" spans="1:13" s="70" customFormat="1" ht="11.25">
      <c r="A11" s="309" t="s">
        <v>152</v>
      </c>
      <c r="B11" s="308">
        <v>-231</v>
      </c>
      <c r="C11" s="308">
        <v>-60780</v>
      </c>
      <c r="D11" s="308">
        <v>-423270</v>
      </c>
      <c r="E11" s="308">
        <v>-73159</v>
      </c>
      <c r="F11" s="308">
        <v>-557440</v>
      </c>
      <c r="G11" s="9"/>
      <c r="I11" s="144"/>
    </row>
    <row r="12" spans="1:13" s="71" customFormat="1" ht="11.25" customHeight="1">
      <c r="A12" s="306" t="s">
        <v>60</v>
      </c>
      <c r="B12" s="313">
        <v>185740</v>
      </c>
      <c r="C12" s="313">
        <v>434844</v>
      </c>
      <c r="D12" s="313">
        <v>234186</v>
      </c>
      <c r="E12" s="313">
        <v>32476</v>
      </c>
      <c r="F12" s="313">
        <v>887246</v>
      </c>
      <c r="G12" s="18"/>
      <c r="I12" s="72"/>
      <c r="J12" s="72"/>
      <c r="K12" s="72"/>
    </row>
    <row r="13" spans="1:13" s="70" customFormat="1" ht="10.5" customHeight="1">
      <c r="A13" s="310" t="s">
        <v>99</v>
      </c>
      <c r="B13" s="304"/>
      <c r="C13" s="304"/>
      <c r="D13" s="304"/>
      <c r="E13" s="304"/>
      <c r="F13" s="304"/>
      <c r="G13" s="9"/>
      <c r="I13" s="72"/>
    </row>
    <row r="14" spans="1:13" s="70" customFormat="1" ht="11.25">
      <c r="A14" s="310" t="s">
        <v>154</v>
      </c>
      <c r="B14" s="304"/>
      <c r="C14" s="304"/>
      <c r="D14" s="304"/>
      <c r="E14" s="304"/>
      <c r="F14" s="304"/>
      <c r="G14" s="9"/>
      <c r="I14" s="72"/>
    </row>
    <row r="15" spans="1:13" s="70" customFormat="1" ht="11.25">
      <c r="A15" s="310" t="s">
        <v>155</v>
      </c>
      <c r="B15" s="304"/>
      <c r="C15" s="304"/>
      <c r="D15" s="304"/>
      <c r="E15" s="304"/>
      <c r="F15" s="304"/>
      <c r="G15" s="9"/>
      <c r="I15" s="72"/>
    </row>
    <row r="16" spans="1:13" s="70" customFormat="1" ht="11.25">
      <c r="A16" s="307" t="s">
        <v>136</v>
      </c>
      <c r="B16" s="304"/>
      <c r="C16" s="304"/>
      <c r="D16" s="304"/>
      <c r="E16" s="304"/>
      <c r="F16" s="304"/>
      <c r="G16" s="9"/>
      <c r="I16" s="72"/>
    </row>
    <row r="17" spans="1:9" s="70" customFormat="1" ht="11.25">
      <c r="A17" s="307" t="s">
        <v>221</v>
      </c>
      <c r="B17" s="308">
        <v>0</v>
      </c>
      <c r="C17" s="308">
        <v>11819</v>
      </c>
      <c r="D17" s="308">
        <v>61839</v>
      </c>
      <c r="E17" s="308">
        <v>10500</v>
      </c>
      <c r="F17" s="308">
        <v>84158</v>
      </c>
      <c r="G17" s="9"/>
      <c r="I17" s="72"/>
    </row>
    <row r="18" spans="1:9" s="71" customFormat="1" ht="12.75" customHeight="1">
      <c r="A18" s="310" t="s">
        <v>73</v>
      </c>
      <c r="B18" s="314">
        <v>0</v>
      </c>
      <c r="C18" s="314">
        <v>11819</v>
      </c>
      <c r="D18" s="314">
        <v>61839</v>
      </c>
      <c r="E18" s="314">
        <v>10500</v>
      </c>
      <c r="F18" s="314">
        <v>84158</v>
      </c>
      <c r="G18" s="18"/>
      <c r="H18" s="75"/>
      <c r="I18" s="144"/>
    </row>
    <row r="19" spans="1:9" s="70" customFormat="1" ht="10.5" customHeight="1">
      <c r="A19" s="310" t="s">
        <v>61</v>
      </c>
      <c r="B19" s="314"/>
      <c r="C19" s="314"/>
      <c r="D19" s="314"/>
      <c r="E19" s="314"/>
      <c r="F19" s="314"/>
      <c r="G19" s="9"/>
      <c r="I19" s="72"/>
    </row>
    <row r="20" spans="1:9" s="70" customFormat="1" ht="11.25">
      <c r="A20" s="307" t="s">
        <v>62</v>
      </c>
      <c r="B20" s="308">
        <v>0</v>
      </c>
      <c r="C20" s="308">
        <v>-39072</v>
      </c>
      <c r="D20" s="308">
        <v>-42645</v>
      </c>
      <c r="E20" s="308">
        <v>-10500</v>
      </c>
      <c r="F20" s="308">
        <v>-92217</v>
      </c>
      <c r="G20" s="9"/>
      <c r="I20" s="144"/>
    </row>
    <row r="21" spans="1:9" s="70" customFormat="1" ht="9.75" customHeight="1">
      <c r="A21" s="307" t="s">
        <v>222</v>
      </c>
      <c r="B21" s="304"/>
      <c r="C21" s="304"/>
      <c r="D21" s="304"/>
      <c r="E21" s="304"/>
      <c r="F21" s="304"/>
      <c r="G21" s="9"/>
      <c r="I21" s="72"/>
    </row>
    <row r="22" spans="1:9" s="70" customFormat="1" ht="11.25">
      <c r="A22" s="309" t="s">
        <v>156</v>
      </c>
      <c r="B22" s="304"/>
      <c r="C22" s="304"/>
      <c r="D22" s="304"/>
      <c r="E22" s="304"/>
      <c r="F22" s="304"/>
      <c r="G22" s="9"/>
      <c r="I22" s="72"/>
    </row>
    <row r="23" spans="1:9" s="70" customFormat="1" ht="11.25">
      <c r="A23" s="311" t="s">
        <v>206</v>
      </c>
      <c r="B23" s="308">
        <v>-34100</v>
      </c>
      <c r="C23" s="308">
        <v>-4900</v>
      </c>
      <c r="D23" s="308">
        <v>-20000</v>
      </c>
      <c r="E23" s="308">
        <v>0</v>
      </c>
      <c r="F23" s="308">
        <v>-59000</v>
      </c>
      <c r="G23" s="9"/>
      <c r="I23" s="72"/>
    </row>
    <row r="24" spans="1:9" s="70" customFormat="1" ht="15" customHeight="1">
      <c r="A24" s="311" t="s">
        <v>235</v>
      </c>
      <c r="B24" s="304"/>
      <c r="C24" s="304"/>
      <c r="D24" s="304"/>
      <c r="E24" s="304"/>
      <c r="F24" s="304"/>
      <c r="G24" s="9"/>
      <c r="I24" s="72"/>
    </row>
    <row r="25" spans="1:9" s="70" customFormat="1" ht="15" customHeight="1">
      <c r="A25" s="315" t="s">
        <v>234</v>
      </c>
      <c r="B25" s="304">
        <v>0</v>
      </c>
      <c r="C25" s="304">
        <v>0</v>
      </c>
      <c r="D25" s="304">
        <v>20000</v>
      </c>
      <c r="E25" s="304">
        <v>0</v>
      </c>
      <c r="F25" s="304">
        <v>20000</v>
      </c>
      <c r="G25" s="9"/>
      <c r="I25" s="72"/>
    </row>
    <row r="26" spans="1:9" s="71" customFormat="1" ht="12" customHeight="1">
      <c r="A26" s="310" t="s">
        <v>91</v>
      </c>
      <c r="B26" s="313">
        <v>-34100</v>
      </c>
      <c r="C26" s="313">
        <v>-43972</v>
      </c>
      <c r="D26" s="313">
        <v>-42645</v>
      </c>
      <c r="E26" s="313">
        <v>-10500</v>
      </c>
      <c r="F26" s="313">
        <v>-131217</v>
      </c>
      <c r="G26" s="18"/>
      <c r="I26" s="72"/>
    </row>
    <row r="27" spans="1:9" s="70" customFormat="1" ht="10.5" customHeight="1">
      <c r="A27" s="306" t="s">
        <v>108</v>
      </c>
      <c r="B27" s="304"/>
      <c r="C27" s="304"/>
      <c r="D27" s="304"/>
      <c r="E27" s="304"/>
      <c r="F27" s="304"/>
      <c r="G27" s="9"/>
      <c r="I27" s="72"/>
    </row>
    <row r="28" spans="1:9" s="70" customFormat="1" ht="10.5" customHeight="1">
      <c r="A28" s="307" t="s">
        <v>63</v>
      </c>
      <c r="B28" s="304">
        <v>151871</v>
      </c>
      <c r="C28" s="304">
        <v>502543</v>
      </c>
      <c r="D28" s="304">
        <v>699295</v>
      </c>
      <c r="E28" s="304">
        <v>116135</v>
      </c>
      <c r="F28" s="304">
        <v>1469844</v>
      </c>
      <c r="G28" s="9"/>
      <c r="I28" s="72"/>
    </row>
    <row r="29" spans="1:9" s="70" customFormat="1" ht="11.25">
      <c r="A29" s="307" t="s">
        <v>157</v>
      </c>
      <c r="B29" s="304"/>
      <c r="C29" s="304"/>
      <c r="D29" s="304"/>
      <c r="E29" s="304"/>
      <c r="F29" s="304"/>
      <c r="I29" s="72"/>
    </row>
    <row r="30" spans="1:9" s="70" customFormat="1" ht="11.25">
      <c r="A30" s="307" t="s">
        <v>158</v>
      </c>
      <c r="B30" s="304"/>
      <c r="C30" s="304"/>
      <c r="D30" s="304"/>
      <c r="E30" s="304"/>
      <c r="F30" s="304"/>
      <c r="I30" s="72"/>
    </row>
    <row r="31" spans="1:9" s="70" customFormat="1" ht="11.25">
      <c r="A31" s="307" t="s">
        <v>135</v>
      </c>
      <c r="B31" s="304">
        <v>-231</v>
      </c>
      <c r="C31" s="304">
        <v>-99852</v>
      </c>
      <c r="D31" s="304">
        <v>-445915</v>
      </c>
      <c r="E31" s="304">
        <v>-83659</v>
      </c>
      <c r="F31" s="304">
        <v>-629657</v>
      </c>
      <c r="I31" s="72"/>
    </row>
    <row r="32" spans="1:9" s="70" customFormat="1" ht="12.75" customHeight="1">
      <c r="A32" s="312" t="s">
        <v>64</v>
      </c>
      <c r="B32" s="313">
        <v>151640</v>
      </c>
      <c r="C32" s="313">
        <v>402691</v>
      </c>
      <c r="D32" s="313">
        <v>253380</v>
      </c>
      <c r="E32" s="313">
        <v>32476</v>
      </c>
      <c r="F32" s="313">
        <v>840187</v>
      </c>
      <c r="I32" s="145"/>
    </row>
    <row r="33" spans="1:13" s="70" customFormat="1" ht="10.5" customHeight="1">
      <c r="A33" s="18"/>
      <c r="B33" s="18"/>
      <c r="C33" s="18"/>
      <c r="D33" s="18"/>
      <c r="E33" s="18"/>
      <c r="F33" s="18"/>
      <c r="I33" s="145"/>
    </row>
    <row r="34" spans="1:13" s="70" customFormat="1" ht="10.5" customHeight="1">
      <c r="A34" s="72"/>
      <c r="B34" s="38"/>
      <c r="C34" s="38"/>
      <c r="D34" s="38"/>
      <c r="E34" s="18"/>
      <c r="F34" s="18"/>
      <c r="I34" s="145"/>
    </row>
    <row r="35" spans="1:13" s="70" customFormat="1" ht="10.5" customHeight="1">
      <c r="A35" s="140"/>
      <c r="B35" s="38"/>
      <c r="C35" s="38"/>
      <c r="D35" s="38"/>
      <c r="E35" s="18"/>
      <c r="F35" s="18"/>
      <c r="I35" s="145"/>
    </row>
    <row r="36" spans="1:13" s="70" customFormat="1" ht="10.5" customHeight="1">
      <c r="A36" s="140"/>
      <c r="B36" s="38"/>
      <c r="C36" s="38"/>
      <c r="D36" s="38"/>
      <c r="E36" s="18"/>
      <c r="F36" s="18"/>
      <c r="I36" s="145"/>
    </row>
    <row r="37" spans="1:13" s="70" customFormat="1" ht="10.5" customHeight="1">
      <c r="A37" s="73"/>
      <c r="B37" s="38"/>
      <c r="C37" s="38"/>
      <c r="D37" s="38"/>
      <c r="E37" s="18"/>
      <c r="F37" s="18"/>
      <c r="I37" s="145"/>
    </row>
    <row r="38" spans="1:13" ht="11.25" customHeight="1">
      <c r="A38" s="38"/>
      <c r="B38" s="38"/>
      <c r="C38" s="38"/>
      <c r="D38" s="38"/>
      <c r="E38" s="38"/>
      <c r="F38" s="14"/>
      <c r="I38" s="145"/>
      <c r="J38" s="66"/>
      <c r="M38" s="66"/>
    </row>
    <row r="39" spans="1:13" ht="11.25" customHeight="1">
      <c r="A39" s="222"/>
      <c r="B39" s="222"/>
      <c r="C39" s="222"/>
      <c r="D39" s="222"/>
      <c r="E39" s="222"/>
      <c r="F39" s="222"/>
      <c r="I39" s="145"/>
      <c r="J39" s="66"/>
      <c r="M39" s="66"/>
    </row>
    <row r="40" spans="1:13" ht="27" customHeight="1">
      <c r="A40" s="223"/>
      <c r="B40" s="223"/>
      <c r="C40" s="223"/>
      <c r="D40" s="223"/>
      <c r="E40" s="223"/>
      <c r="F40" s="223"/>
      <c r="I40" s="145"/>
      <c r="J40" s="66"/>
      <c r="M40" s="66"/>
    </row>
    <row r="41" spans="1:13" ht="11.25" customHeight="1">
      <c r="A41" s="222"/>
      <c r="B41" s="222"/>
      <c r="C41" s="222"/>
      <c r="D41" s="222"/>
      <c r="E41" s="222"/>
      <c r="F41" s="222"/>
      <c r="I41" s="145"/>
      <c r="J41" s="66"/>
      <c r="M41" s="66"/>
    </row>
    <row r="42" spans="1:13" ht="15" customHeight="1">
      <c r="A42" s="224"/>
      <c r="B42" s="224"/>
      <c r="C42" s="224"/>
      <c r="D42" s="224"/>
      <c r="E42" s="224"/>
      <c r="F42" s="224"/>
      <c r="I42" s="145"/>
      <c r="J42" s="66"/>
      <c r="M42" s="66"/>
    </row>
    <row r="43" spans="1:13" ht="15" customHeight="1">
      <c r="A43" s="224"/>
      <c r="B43" s="224"/>
      <c r="C43" s="224"/>
      <c r="D43" s="224"/>
      <c r="E43" s="224"/>
      <c r="F43" s="224"/>
      <c r="I43" s="145"/>
      <c r="J43" s="66"/>
      <c r="M43" s="66"/>
    </row>
    <row r="44" spans="1:13" ht="15" customHeight="1">
      <c r="A44" s="224"/>
      <c r="B44" s="224"/>
      <c r="C44" s="224"/>
      <c r="D44" s="224"/>
      <c r="E44" s="224"/>
      <c r="F44" s="224"/>
      <c r="I44" s="145"/>
      <c r="J44" s="66"/>
      <c r="M44" s="66"/>
    </row>
    <row r="45" spans="1:13" ht="15" customHeight="1">
      <c r="A45" s="224"/>
      <c r="B45" s="224"/>
      <c r="C45" s="224"/>
      <c r="D45" s="224"/>
      <c r="E45" s="224"/>
      <c r="F45" s="224"/>
      <c r="I45" s="145"/>
      <c r="J45" s="66"/>
      <c r="M45" s="66"/>
    </row>
    <row r="46" spans="1:13" ht="15" customHeight="1">
      <c r="A46" s="224"/>
      <c r="B46" s="224"/>
      <c r="C46" s="224"/>
      <c r="D46" s="224"/>
      <c r="E46" s="224"/>
      <c r="F46" s="224"/>
      <c r="I46" s="145"/>
      <c r="J46" s="66"/>
      <c r="M46" s="66"/>
    </row>
    <row r="47" spans="1:13" ht="15" customHeight="1">
      <c r="A47" s="224"/>
      <c r="B47" s="224"/>
      <c r="C47" s="224"/>
      <c r="D47" s="224"/>
      <c r="E47" s="224"/>
      <c r="F47" s="224"/>
      <c r="I47" s="145"/>
      <c r="J47" s="66"/>
      <c r="M47" s="66"/>
    </row>
    <row r="48" spans="1:13" ht="15" customHeight="1">
      <c r="A48" s="224"/>
      <c r="B48" s="224"/>
      <c r="C48" s="224"/>
      <c r="D48" s="224"/>
      <c r="E48" s="224"/>
      <c r="F48" s="224"/>
      <c r="I48" s="145"/>
      <c r="J48" s="66"/>
      <c r="M48" s="66"/>
    </row>
    <row r="49" spans="1:13" ht="15" customHeight="1">
      <c r="A49" s="224"/>
      <c r="B49" s="224"/>
      <c r="C49" s="224"/>
      <c r="D49" s="224"/>
      <c r="E49" s="224"/>
      <c r="F49" s="224"/>
      <c r="I49" s="145"/>
      <c r="J49" s="66"/>
      <c r="M49" s="66"/>
    </row>
    <row r="50" spans="1:13" ht="15" customHeight="1">
      <c r="A50" s="224"/>
      <c r="B50" s="224"/>
      <c r="C50" s="224"/>
      <c r="D50" s="224"/>
      <c r="E50" s="224"/>
      <c r="F50" s="224"/>
      <c r="I50" s="145"/>
      <c r="J50" s="66"/>
      <c r="M50" s="66"/>
    </row>
    <row r="51" spans="1:13" ht="15" customHeight="1">
      <c r="A51" s="224"/>
      <c r="B51" s="224"/>
      <c r="C51" s="224"/>
      <c r="D51" s="224"/>
      <c r="E51" s="224"/>
      <c r="F51" s="224"/>
      <c r="I51" s="145"/>
      <c r="J51" s="66"/>
      <c r="M51" s="66"/>
    </row>
    <row r="52" spans="1:13">
      <c r="F52" s="74"/>
      <c r="I52" s="72"/>
      <c r="J52" s="66"/>
      <c r="M52" s="66"/>
    </row>
    <row r="53" spans="1:13">
      <c r="F53" s="74"/>
      <c r="I53" s="72"/>
      <c r="J53" s="66"/>
      <c r="M53" s="66"/>
    </row>
    <row r="54" spans="1:13">
      <c r="F54" s="74"/>
      <c r="I54" s="72"/>
      <c r="J54" s="66"/>
      <c r="M54" s="66"/>
    </row>
    <row r="55" spans="1:13">
      <c r="F55" s="74"/>
      <c r="I55" s="72"/>
      <c r="J55" s="66"/>
      <c r="M55" s="66"/>
    </row>
    <row r="56" spans="1:13">
      <c r="F56" s="74"/>
      <c r="I56" s="72"/>
      <c r="J56" s="66"/>
      <c r="M56" s="66"/>
    </row>
    <row r="57" spans="1:13">
      <c r="F57" s="74"/>
      <c r="I57" s="72"/>
      <c r="J57" s="66"/>
      <c r="M57" s="66"/>
    </row>
    <row r="58" spans="1:13">
      <c r="F58" s="74"/>
      <c r="I58" s="72"/>
      <c r="J58" s="66"/>
      <c r="M58" s="66"/>
    </row>
    <row r="59" spans="1:13">
      <c r="F59" s="74"/>
      <c r="I59" s="72"/>
      <c r="J59" s="66"/>
      <c r="M59" s="66"/>
    </row>
    <row r="60" spans="1:13">
      <c r="F60" s="74"/>
      <c r="I60" s="72"/>
      <c r="J60" s="66"/>
      <c r="M60" s="66"/>
    </row>
    <row r="61" spans="1:13">
      <c r="F61" s="74"/>
      <c r="I61" s="72"/>
      <c r="J61" s="66"/>
      <c r="M61" s="66"/>
    </row>
    <row r="62" spans="1:13">
      <c r="F62" s="74"/>
      <c r="I62" s="72"/>
      <c r="J62" s="66"/>
      <c r="M62" s="66"/>
    </row>
    <row r="63" spans="1:13">
      <c r="F63" s="74"/>
      <c r="I63" s="72"/>
      <c r="J63" s="66"/>
      <c r="M63" s="66"/>
    </row>
    <row r="64" spans="1:13">
      <c r="F64" s="74"/>
      <c r="I64" s="72"/>
      <c r="J64" s="66"/>
      <c r="M64" s="66"/>
    </row>
    <row r="65" spans="6:13">
      <c r="F65" s="74"/>
      <c r="I65" s="72"/>
      <c r="J65" s="66"/>
      <c r="M65" s="66"/>
    </row>
    <row r="66" spans="6:13">
      <c r="F66" s="74"/>
      <c r="I66" s="72"/>
      <c r="J66" s="66"/>
      <c r="M66" s="66"/>
    </row>
    <row r="67" spans="6:13">
      <c r="F67" s="74"/>
      <c r="I67" s="72"/>
      <c r="J67" s="66"/>
      <c r="M67" s="66"/>
    </row>
    <row r="68" spans="6:13">
      <c r="F68" s="74"/>
      <c r="I68" s="72"/>
      <c r="J68" s="66"/>
      <c r="M68" s="66"/>
    </row>
    <row r="69" spans="6:13">
      <c r="I69" s="72"/>
      <c r="J69" s="66"/>
      <c r="M69" s="66"/>
    </row>
  </sheetData>
  <pageMargins left="0.70866141732283472" right="0.70866141732283472" top="0.74803149606299213" bottom="0.74803149606299213" header="0.31496062992125984" footer="0.31496062992125984"/>
  <pageSetup paperSize="8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C25"/>
  <sheetViews>
    <sheetView zoomScale="120" zoomScaleNormal="120" workbookViewId="0">
      <selection activeCell="C14" sqref="C14"/>
    </sheetView>
  </sheetViews>
  <sheetFormatPr defaultRowHeight="11.25"/>
  <cols>
    <col min="1" max="1" width="47.5703125" style="125" customWidth="1"/>
    <col min="2" max="2" width="10" style="131" customWidth="1"/>
    <col min="3" max="3" width="10" style="130" customWidth="1"/>
    <col min="4" max="16384" width="9.140625" style="125"/>
  </cols>
  <sheetData>
    <row r="1" spans="1:3" ht="15" customHeight="1">
      <c r="A1" s="127" t="s">
        <v>199</v>
      </c>
    </row>
    <row r="3" spans="1:3">
      <c r="A3" s="128"/>
      <c r="B3" s="322" t="s">
        <v>84</v>
      </c>
      <c r="C3" s="182" t="s">
        <v>103</v>
      </c>
    </row>
    <row r="4" spans="1:3">
      <c r="A4" s="180"/>
      <c r="B4" s="323" t="s">
        <v>198</v>
      </c>
      <c r="C4" s="181" t="s">
        <v>138</v>
      </c>
    </row>
    <row r="5" spans="1:3">
      <c r="A5" s="180"/>
      <c r="B5" s="323" t="s">
        <v>137</v>
      </c>
      <c r="C5" s="181"/>
    </row>
    <row r="6" spans="1:3">
      <c r="A6" s="180"/>
      <c r="B6" s="324" t="s">
        <v>126</v>
      </c>
      <c r="C6" s="183" t="s">
        <v>126</v>
      </c>
    </row>
    <row r="7" spans="1:3">
      <c r="A7" s="127" t="s">
        <v>223</v>
      </c>
      <c r="B7" s="325">
        <v>8790</v>
      </c>
      <c r="C7" s="184">
        <v>8790</v>
      </c>
    </row>
    <row r="8" spans="1:3">
      <c r="A8" s="177" t="s">
        <v>112</v>
      </c>
      <c r="B8" s="130"/>
      <c r="C8" s="134"/>
    </row>
    <row r="9" spans="1:3">
      <c r="A9" s="126" t="s">
        <v>224</v>
      </c>
      <c r="B9" s="130"/>
      <c r="C9" s="134"/>
    </row>
    <row r="10" spans="1:3">
      <c r="A10" s="133" t="s">
        <v>109</v>
      </c>
      <c r="B10" s="325">
        <v>1064413</v>
      </c>
      <c r="C10" s="184">
        <v>1036090</v>
      </c>
    </row>
    <row r="11" spans="1:3">
      <c r="A11" s="178" t="s">
        <v>225</v>
      </c>
      <c r="B11" s="130"/>
      <c r="C11" s="134"/>
    </row>
    <row r="12" spans="1:3">
      <c r="A12" s="133" t="s">
        <v>218</v>
      </c>
      <c r="B12" s="325">
        <v>20000</v>
      </c>
      <c r="C12" s="184">
        <v>0</v>
      </c>
    </row>
    <row r="13" spans="1:3">
      <c r="A13" s="179" t="s">
        <v>110</v>
      </c>
      <c r="B13" s="185">
        <v>1084413</v>
      </c>
      <c r="C13" s="186">
        <v>1036090</v>
      </c>
    </row>
    <row r="14" spans="1:3">
      <c r="A14" s="177" t="s">
        <v>111</v>
      </c>
      <c r="B14" s="326">
        <v>1084413</v>
      </c>
      <c r="C14" s="187">
        <v>1036090</v>
      </c>
    </row>
    <row r="15" spans="1:3">
      <c r="A15" s="177" t="s">
        <v>113</v>
      </c>
      <c r="B15" s="130"/>
      <c r="C15" s="134"/>
    </row>
    <row r="16" spans="1:3">
      <c r="A16" s="125" t="s">
        <v>1</v>
      </c>
      <c r="B16" s="325">
        <v>8169</v>
      </c>
      <c r="C16" s="184">
        <v>8028</v>
      </c>
    </row>
    <row r="17" spans="1:3">
      <c r="A17" s="125" t="s">
        <v>93</v>
      </c>
      <c r="B17" s="325">
        <v>105285</v>
      </c>
      <c r="C17" s="184">
        <v>70285</v>
      </c>
    </row>
    <row r="18" spans="1:3">
      <c r="A18" s="127" t="s">
        <v>114</v>
      </c>
      <c r="B18" s="326">
        <v>113454</v>
      </c>
      <c r="C18" s="187">
        <v>78313</v>
      </c>
    </row>
    <row r="19" spans="1:3">
      <c r="A19" s="132" t="s">
        <v>201</v>
      </c>
      <c r="B19" s="326">
        <v>1206657</v>
      </c>
      <c r="C19" s="187">
        <v>1123193</v>
      </c>
    </row>
    <row r="20" spans="1:3">
      <c r="A20" s="127"/>
      <c r="B20" s="130"/>
    </row>
    <row r="21" spans="1:3">
      <c r="A21" s="128"/>
      <c r="B21" s="327" t="s">
        <v>84</v>
      </c>
      <c r="C21" s="129" t="s">
        <v>103</v>
      </c>
    </row>
    <row r="22" spans="1:3">
      <c r="A22" s="132" t="s">
        <v>233</v>
      </c>
      <c r="B22" s="329">
        <v>4275</v>
      </c>
      <c r="C22" s="328">
        <v>4194</v>
      </c>
    </row>
    <row r="23" spans="1:3" ht="42" customHeight="1">
      <c r="A23" s="336" t="s">
        <v>240</v>
      </c>
      <c r="B23" s="336"/>
      <c r="C23" s="336"/>
    </row>
    <row r="24" spans="1:3">
      <c r="A24" s="331" t="s">
        <v>241</v>
      </c>
    </row>
    <row r="25" spans="1:3">
      <c r="A25" s="330" t="s">
        <v>242</v>
      </c>
    </row>
  </sheetData>
  <mergeCells count="1">
    <mergeCell ref="A23:C23"/>
  </mergeCells>
  <pageMargins left="1.4566929133858268" right="1.4566929133858268" top="1.6929133858267718" bottom="1.6929133858267718" header="0.31496062992125984" footer="0.31496062992125984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G13"/>
  <sheetViews>
    <sheetView showGridLines="0" zoomScaleNormal="100" zoomScaleSheetLayoutView="100" workbookViewId="0">
      <selection activeCell="E23" sqref="E23"/>
    </sheetView>
  </sheetViews>
  <sheetFormatPr defaultColWidth="9.140625" defaultRowHeight="11.25"/>
  <cols>
    <col min="1" max="1" width="26.28515625" style="199" customWidth="1"/>
    <col min="2" max="2" width="6.5703125" style="199" customWidth="1"/>
    <col min="3" max="7" width="7.140625" style="199" customWidth="1"/>
    <col min="8" max="16384" width="9.140625" style="199"/>
  </cols>
  <sheetData>
    <row r="1" spans="1:7">
      <c r="A1" s="197" t="s">
        <v>226</v>
      </c>
      <c r="B1" s="198"/>
      <c r="C1" s="198"/>
    </row>
    <row r="2" spans="1:7">
      <c r="A2" s="197" t="s">
        <v>227</v>
      </c>
      <c r="B2" s="198"/>
      <c r="C2" s="198"/>
      <c r="D2" s="198"/>
      <c r="E2" s="198"/>
      <c r="F2" s="198"/>
      <c r="G2" s="198"/>
    </row>
    <row r="3" spans="1:7">
      <c r="A3" s="200"/>
      <c r="B3" s="316"/>
      <c r="C3" s="317" t="s">
        <v>236</v>
      </c>
      <c r="D3" s="318" t="s">
        <v>237</v>
      </c>
      <c r="E3" s="317" t="s">
        <v>238</v>
      </c>
      <c r="F3" s="318" t="s">
        <v>104</v>
      </c>
      <c r="G3" s="317" t="s">
        <v>239</v>
      </c>
    </row>
    <row r="4" spans="1:7">
      <c r="A4" s="198"/>
      <c r="B4" s="319" t="s">
        <v>228</v>
      </c>
      <c r="C4" s="320" t="s">
        <v>126</v>
      </c>
      <c r="D4" s="321" t="s">
        <v>126</v>
      </c>
      <c r="E4" s="320" t="s">
        <v>126</v>
      </c>
      <c r="F4" s="321" t="s">
        <v>126</v>
      </c>
      <c r="G4" s="320" t="s">
        <v>126</v>
      </c>
    </row>
    <row r="5" spans="1:7" ht="11.25" customHeight="1">
      <c r="A5" s="197" t="s">
        <v>229</v>
      </c>
      <c r="B5" s="201"/>
      <c r="C5" s="202"/>
      <c r="D5" s="203"/>
      <c r="E5" s="202"/>
      <c r="F5" s="204"/>
      <c r="G5" s="202"/>
    </row>
    <row r="6" spans="1:7" ht="12.75" customHeight="1">
      <c r="A6" s="205" t="s">
        <v>207</v>
      </c>
      <c r="B6" s="206">
        <v>1.1000000000000001</v>
      </c>
      <c r="C6" s="207"/>
      <c r="D6" s="204"/>
      <c r="E6" s="207"/>
      <c r="F6" s="204"/>
      <c r="G6" s="207"/>
    </row>
    <row r="7" spans="1:7">
      <c r="A7" s="205" t="s">
        <v>243</v>
      </c>
      <c r="B7" s="206"/>
      <c r="C7" s="207"/>
      <c r="D7" s="204"/>
      <c r="E7" s="207"/>
      <c r="F7" s="204"/>
      <c r="G7" s="207"/>
    </row>
    <row r="8" spans="1:7" ht="14.1" customHeight="1">
      <c r="A8" s="208" t="s">
        <v>231</v>
      </c>
      <c r="B8" s="209"/>
      <c r="C8" s="207" t="s">
        <v>210</v>
      </c>
      <c r="D8" s="204">
        <v>13536</v>
      </c>
      <c r="E8" s="207">
        <v>13804</v>
      </c>
      <c r="F8" s="204">
        <v>14077</v>
      </c>
      <c r="G8" s="207" t="s">
        <v>210</v>
      </c>
    </row>
    <row r="9" spans="1:7" ht="14.1" customHeight="1">
      <c r="A9" s="197" t="s">
        <v>230</v>
      </c>
      <c r="B9" s="209"/>
      <c r="C9" s="210" t="s">
        <v>210</v>
      </c>
      <c r="D9" s="211">
        <v>13536</v>
      </c>
      <c r="E9" s="210">
        <v>13804</v>
      </c>
      <c r="F9" s="211">
        <v>14077</v>
      </c>
      <c r="G9" s="210" t="s">
        <v>210</v>
      </c>
    </row>
    <row r="10" spans="1:7" ht="11.25" customHeight="1">
      <c r="A10" s="197" t="s">
        <v>232</v>
      </c>
      <c r="B10" s="209"/>
      <c r="C10" s="207"/>
      <c r="D10" s="204"/>
      <c r="E10" s="207"/>
      <c r="F10" s="204"/>
      <c r="G10" s="207"/>
    </row>
    <row r="11" spans="1:7" ht="11.25" customHeight="1">
      <c r="A11" s="208" t="s">
        <v>209</v>
      </c>
      <c r="B11" s="212"/>
      <c r="C11" s="207" t="s">
        <v>210</v>
      </c>
      <c r="D11" s="204">
        <v>13536</v>
      </c>
      <c r="E11" s="207">
        <v>13804</v>
      </c>
      <c r="F11" s="204">
        <v>14077</v>
      </c>
      <c r="G11" s="207" t="s">
        <v>210</v>
      </c>
    </row>
    <row r="12" spans="1:7" ht="14.1" customHeight="1">
      <c r="A12" s="213" t="s">
        <v>0</v>
      </c>
      <c r="B12" s="214"/>
      <c r="C12" s="215" t="s">
        <v>210</v>
      </c>
      <c r="D12" s="216">
        <v>13536</v>
      </c>
      <c r="E12" s="215">
        <v>13804</v>
      </c>
      <c r="F12" s="216">
        <v>14077</v>
      </c>
      <c r="G12" s="215" t="s">
        <v>210</v>
      </c>
    </row>
    <row r="13" spans="1:7" ht="42.75" customHeight="1">
      <c r="A13" s="337" t="s">
        <v>244</v>
      </c>
      <c r="B13" s="337"/>
      <c r="C13" s="337"/>
      <c r="D13" s="337"/>
      <c r="E13" s="337"/>
      <c r="F13" s="337"/>
      <c r="G13" s="337"/>
    </row>
  </sheetData>
  <mergeCells count="1">
    <mergeCell ref="A13:G13"/>
  </mergeCells>
  <pageMargins left="0.70866141732283472" right="0.70866141732283472" top="0.74803149606299213" bottom="0.74803149606299213" header="0.31496062992125984" footer="0.31496062992125984"/>
  <pageSetup paperSize="9" scale="92" fitToHeight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2:F52"/>
  <sheetViews>
    <sheetView showGridLines="0" tabSelected="1" zoomScale="120" zoomScaleNormal="120" zoomScaleSheetLayoutView="100" workbookViewId="0">
      <selection sqref="A1:XFD1048576"/>
    </sheetView>
  </sheetViews>
  <sheetFormatPr defaultColWidth="9.140625" defaultRowHeight="11.25"/>
  <cols>
    <col min="1" max="1" width="30.140625" style="19" customWidth="1"/>
    <col min="2" max="6" width="8.85546875" style="19" customWidth="1"/>
    <col min="7" max="16384" width="9.140625" style="19"/>
  </cols>
  <sheetData>
    <row r="2" spans="1:6">
      <c r="A2" s="35" t="s">
        <v>200</v>
      </c>
    </row>
    <row r="3" spans="1:6">
      <c r="A3" s="21"/>
      <c r="B3" s="22"/>
      <c r="C3" s="22"/>
      <c r="E3" s="20"/>
    </row>
    <row r="4" spans="1:6" s="332" customFormat="1" ht="13.5" customHeight="1">
      <c r="A4" s="339" t="s">
        <v>202</v>
      </c>
      <c r="B4" s="339"/>
      <c r="C4" s="339"/>
      <c r="D4" s="339"/>
      <c r="E4" s="339"/>
      <c r="F4" s="339"/>
    </row>
    <row r="5" spans="1:6" ht="12.75" customHeight="1">
      <c r="A5" s="340" t="s">
        <v>203</v>
      </c>
      <c r="B5" s="340"/>
      <c r="C5" s="340"/>
      <c r="D5" s="340"/>
      <c r="E5" s="340"/>
      <c r="F5" s="340"/>
    </row>
    <row r="6" spans="1:6">
      <c r="A6" s="121"/>
      <c r="B6" s="162" t="s">
        <v>84</v>
      </c>
      <c r="C6" s="163" t="s">
        <v>103</v>
      </c>
      <c r="D6" s="162" t="s">
        <v>106</v>
      </c>
      <c r="E6" s="162" t="s">
        <v>104</v>
      </c>
      <c r="F6" s="162" t="s">
        <v>105</v>
      </c>
    </row>
    <row r="7" spans="1:6">
      <c r="A7" s="157"/>
      <c r="B7" s="159" t="s">
        <v>139</v>
      </c>
      <c r="C7" s="158" t="s">
        <v>140</v>
      </c>
      <c r="D7" s="159" t="s">
        <v>141</v>
      </c>
      <c r="E7" s="159" t="s">
        <v>141</v>
      </c>
      <c r="F7" s="159" t="s">
        <v>141</v>
      </c>
    </row>
    <row r="8" spans="1:6">
      <c r="A8" s="157"/>
      <c r="B8" s="159" t="s">
        <v>137</v>
      </c>
      <c r="C8" s="158"/>
      <c r="D8" s="159" t="s">
        <v>138</v>
      </c>
      <c r="E8" s="159" t="s">
        <v>138</v>
      </c>
      <c r="F8" s="159" t="s">
        <v>138</v>
      </c>
    </row>
    <row r="9" spans="1:6">
      <c r="A9" s="157"/>
      <c r="B9" s="160" t="s">
        <v>126</v>
      </c>
      <c r="C9" s="161" t="s">
        <v>126</v>
      </c>
      <c r="D9" s="160" t="s">
        <v>126</v>
      </c>
      <c r="E9" s="160" t="s">
        <v>126</v>
      </c>
      <c r="F9" s="160" t="s">
        <v>126</v>
      </c>
    </row>
    <row r="10" spans="1:6">
      <c r="A10" s="338" t="s">
        <v>204</v>
      </c>
      <c r="B10" s="338"/>
      <c r="C10" s="338"/>
      <c r="D10" s="338"/>
      <c r="E10" s="338"/>
      <c r="F10" s="338"/>
    </row>
    <row r="11" spans="1:6">
      <c r="A11" s="19" t="s">
        <v>4</v>
      </c>
      <c r="B11" s="26"/>
      <c r="C11" s="25"/>
      <c r="D11" s="20"/>
      <c r="E11" s="20"/>
      <c r="F11" s="20"/>
    </row>
    <row r="12" spans="1:6">
      <c r="A12" s="86" t="s">
        <v>196</v>
      </c>
      <c r="B12" s="26"/>
      <c r="C12" s="25"/>
      <c r="D12" s="20"/>
      <c r="E12" s="20"/>
      <c r="F12" s="20"/>
    </row>
    <row r="13" spans="1:6">
      <c r="A13" s="86" t="s">
        <v>197</v>
      </c>
      <c r="B13" s="26">
        <v>870530</v>
      </c>
      <c r="C13" s="25">
        <v>837962</v>
      </c>
      <c r="D13" s="20">
        <v>841821</v>
      </c>
      <c r="E13" s="20">
        <v>844726</v>
      </c>
      <c r="F13" s="20">
        <v>860459</v>
      </c>
    </row>
    <row r="14" spans="1:6">
      <c r="A14" s="87" t="s">
        <v>95</v>
      </c>
      <c r="B14" s="26">
        <v>99832</v>
      </c>
      <c r="C14" s="25">
        <v>67015</v>
      </c>
      <c r="D14" s="20">
        <v>66962</v>
      </c>
      <c r="E14" s="20">
        <v>68287</v>
      </c>
      <c r="F14" s="20">
        <v>67503</v>
      </c>
    </row>
    <row r="15" spans="1:6" s="34" customFormat="1">
      <c r="A15" s="124" t="s">
        <v>124</v>
      </c>
      <c r="B15" s="32">
        <v>970362</v>
      </c>
      <c r="C15" s="33">
        <v>904977</v>
      </c>
      <c r="D15" s="122">
        <v>908783</v>
      </c>
      <c r="E15" s="122">
        <v>913013</v>
      </c>
      <c r="F15" s="122">
        <v>927962</v>
      </c>
    </row>
    <row r="16" spans="1:6" s="34" customFormat="1">
      <c r="A16" s="338" t="s">
        <v>205</v>
      </c>
      <c r="B16" s="338"/>
      <c r="C16" s="338"/>
      <c r="D16" s="338"/>
      <c r="E16" s="338"/>
      <c r="F16" s="338"/>
    </row>
    <row r="17" spans="1:6">
      <c r="A17" s="19" t="s">
        <v>4</v>
      </c>
      <c r="B17" s="26"/>
      <c r="C17" s="25"/>
      <c r="D17" s="20"/>
      <c r="E17" s="20"/>
      <c r="F17" s="20"/>
    </row>
    <row r="18" spans="1:6">
      <c r="A18" s="86" t="s">
        <v>196</v>
      </c>
      <c r="B18" s="26"/>
      <c r="C18" s="25"/>
      <c r="D18" s="20"/>
      <c r="E18" s="20"/>
      <c r="F18" s="20"/>
    </row>
    <row r="19" spans="1:6">
      <c r="A19" s="86" t="s">
        <v>197</v>
      </c>
      <c r="B19" s="26">
        <v>193883</v>
      </c>
      <c r="C19" s="25">
        <v>198128</v>
      </c>
      <c r="D19" s="20">
        <v>201906</v>
      </c>
      <c r="E19" s="20">
        <v>205862</v>
      </c>
      <c r="F19" s="20">
        <v>209722</v>
      </c>
    </row>
    <row r="20" spans="1:6" s="34" customFormat="1">
      <c r="A20" s="123" t="s">
        <v>125</v>
      </c>
      <c r="B20" s="32">
        <v>193883</v>
      </c>
      <c r="C20" s="33">
        <v>198128</v>
      </c>
      <c r="D20" s="122">
        <v>201906</v>
      </c>
      <c r="E20" s="122">
        <v>205862</v>
      </c>
      <c r="F20" s="122">
        <v>209722</v>
      </c>
    </row>
    <row r="21" spans="1:6" s="34" customFormat="1">
      <c r="A21" s="338" t="s">
        <v>100</v>
      </c>
      <c r="B21" s="338"/>
      <c r="C21" s="338"/>
      <c r="D21" s="338"/>
      <c r="E21" s="338"/>
      <c r="F21" s="338"/>
    </row>
    <row r="22" spans="1:6">
      <c r="A22" s="19" t="s">
        <v>4</v>
      </c>
      <c r="B22" s="26"/>
      <c r="C22" s="25"/>
      <c r="D22" s="20"/>
      <c r="E22" s="20"/>
      <c r="F22" s="20"/>
    </row>
    <row r="23" spans="1:6">
      <c r="A23" s="86" t="s">
        <v>196</v>
      </c>
      <c r="B23" s="26"/>
      <c r="C23" s="25"/>
      <c r="D23" s="20"/>
      <c r="E23" s="20"/>
      <c r="F23" s="20"/>
    </row>
    <row r="24" spans="1:6">
      <c r="A24" s="86" t="s">
        <v>197</v>
      </c>
      <c r="B24" s="26">
        <v>1064413</v>
      </c>
      <c r="C24" s="176">
        <v>1036090</v>
      </c>
      <c r="D24" s="26">
        <v>1043727</v>
      </c>
      <c r="E24" s="26">
        <v>1050588</v>
      </c>
      <c r="F24" s="26">
        <v>1070181</v>
      </c>
    </row>
    <row r="25" spans="1:6">
      <c r="A25" s="87" t="s">
        <v>95</v>
      </c>
      <c r="B25" s="26">
        <v>99832</v>
      </c>
      <c r="C25" s="176">
        <v>67015</v>
      </c>
      <c r="D25" s="26">
        <v>66962</v>
      </c>
      <c r="E25" s="26">
        <v>68287</v>
      </c>
      <c r="F25" s="26">
        <v>67503</v>
      </c>
    </row>
    <row r="26" spans="1:6" s="34" customFormat="1">
      <c r="A26" s="34" t="s">
        <v>94</v>
      </c>
      <c r="B26" s="32">
        <v>1164245</v>
      </c>
      <c r="C26" s="33">
        <v>1103105</v>
      </c>
      <c r="D26" s="122">
        <v>1110689</v>
      </c>
      <c r="E26" s="122">
        <v>1118875</v>
      </c>
      <c r="F26" s="122">
        <v>1137684</v>
      </c>
    </row>
    <row r="27" spans="1:6" ht="6" customHeight="1">
      <c r="A27" s="28"/>
      <c r="B27" s="36"/>
      <c r="C27" s="27"/>
    </row>
    <row r="28" spans="1:6">
      <c r="A28" s="138"/>
      <c r="B28" s="139" t="s">
        <v>84</v>
      </c>
      <c r="C28" s="23" t="s">
        <v>103</v>
      </c>
    </row>
    <row r="29" spans="1:6">
      <c r="A29" s="333" t="s">
        <v>101</v>
      </c>
      <c r="B29" s="195">
        <v>4275</v>
      </c>
      <c r="C29" s="196">
        <v>4194</v>
      </c>
    </row>
    <row r="30" spans="1:6">
      <c r="A30" s="135"/>
      <c r="B30" s="136"/>
      <c r="C30" s="136"/>
      <c r="D30" s="137"/>
    </row>
    <row r="31" spans="1:6">
      <c r="A31" s="135"/>
      <c r="B31" s="136"/>
      <c r="C31" s="136"/>
      <c r="D31" s="137"/>
    </row>
    <row r="32" spans="1:6">
      <c r="A32" s="225"/>
      <c r="B32" s="26"/>
      <c r="C32" s="26"/>
      <c r="D32" s="29"/>
      <c r="E32" s="29"/>
      <c r="F32" s="29"/>
    </row>
    <row r="33" spans="1:6">
      <c r="A33" s="225"/>
      <c r="B33" s="26"/>
      <c r="C33" s="26"/>
      <c r="D33" s="29"/>
      <c r="E33" s="29"/>
      <c r="F33" s="29"/>
    </row>
    <row r="34" spans="1:6">
      <c r="A34" s="225"/>
      <c r="B34" s="26"/>
      <c r="C34" s="26"/>
      <c r="D34" s="29"/>
      <c r="E34" s="29"/>
      <c r="F34" s="29"/>
    </row>
    <row r="35" spans="1:6">
      <c r="A35" s="225"/>
      <c r="B35" s="26"/>
      <c r="C35" s="26"/>
      <c r="D35" s="26"/>
      <c r="E35" s="26"/>
      <c r="F35" s="26"/>
    </row>
    <row r="36" spans="1:6">
      <c r="A36" s="225"/>
      <c r="B36" s="26"/>
      <c r="C36" s="26"/>
      <c r="D36" s="29"/>
      <c r="E36" s="29"/>
      <c r="F36" s="29"/>
    </row>
    <row r="37" spans="1:6">
      <c r="A37" s="225"/>
      <c r="B37" s="26"/>
      <c r="C37" s="26"/>
      <c r="D37" s="26"/>
      <c r="E37" s="26"/>
      <c r="F37" s="26"/>
    </row>
    <row r="38" spans="1:6">
      <c r="A38" s="225"/>
      <c r="B38" s="26"/>
      <c r="C38" s="26"/>
      <c r="D38" s="26"/>
      <c r="E38" s="26"/>
      <c r="F38" s="26"/>
    </row>
    <row r="39" spans="1:6">
      <c r="A39" s="225"/>
      <c r="B39" s="26"/>
      <c r="C39" s="26"/>
      <c r="D39" s="31"/>
      <c r="E39" s="31"/>
      <c r="F39" s="31"/>
    </row>
    <row r="40" spans="1:6">
      <c r="A40" s="225"/>
      <c r="B40" s="26"/>
      <c r="C40" s="26"/>
      <c r="D40" s="31"/>
      <c r="E40" s="31"/>
      <c r="F40" s="31"/>
    </row>
    <row r="41" spans="1:6">
      <c r="A41" s="225"/>
      <c r="B41" s="26"/>
      <c r="C41" s="26"/>
      <c r="D41" s="31"/>
      <c r="E41" s="31"/>
      <c r="F41" s="31"/>
    </row>
    <row r="42" spans="1:6">
      <c r="A42" s="225"/>
      <c r="B42" s="26"/>
      <c r="C42" s="26"/>
      <c r="D42" s="31"/>
      <c r="E42" s="31"/>
      <c r="F42" s="31"/>
    </row>
    <row r="43" spans="1:6">
      <c r="A43" s="29"/>
      <c r="B43" s="26"/>
      <c r="C43" s="26"/>
      <c r="D43" s="26"/>
      <c r="E43" s="26"/>
      <c r="F43" s="26"/>
    </row>
    <row r="44" spans="1:6">
      <c r="A44" s="29"/>
      <c r="B44" s="31"/>
      <c r="C44" s="31"/>
      <c r="D44" s="31"/>
      <c r="E44" s="31"/>
      <c r="F44" s="31"/>
    </row>
    <row r="45" spans="1:6">
      <c r="A45" s="29"/>
      <c r="B45" s="29"/>
      <c r="C45" s="29"/>
      <c r="D45" s="29"/>
      <c r="E45" s="29"/>
      <c r="F45" s="29"/>
    </row>
    <row r="46" spans="1:6">
      <c r="A46" s="226"/>
      <c r="B46" s="227"/>
      <c r="C46" s="227"/>
      <c r="D46" s="227"/>
      <c r="E46" s="227"/>
      <c r="F46" s="227"/>
    </row>
    <row r="47" spans="1:6">
      <c r="A47" s="226"/>
      <c r="B47" s="26"/>
      <c r="C47" s="24"/>
      <c r="D47" s="29"/>
      <c r="E47" s="29"/>
      <c r="F47" s="29"/>
    </row>
    <row r="48" spans="1:6">
      <c r="A48" s="226"/>
      <c r="B48" s="26"/>
      <c r="C48" s="24"/>
      <c r="D48" s="29"/>
      <c r="E48" s="29"/>
      <c r="F48" s="29"/>
    </row>
    <row r="49" spans="1:6">
      <c r="A49" s="228"/>
      <c r="B49" s="26"/>
      <c r="C49" s="24"/>
      <c r="D49" s="29"/>
      <c r="E49" s="29"/>
      <c r="F49" s="29"/>
    </row>
    <row r="50" spans="1:6">
      <c r="A50" s="85"/>
      <c r="B50" s="26"/>
      <c r="C50" s="24"/>
    </row>
    <row r="51" spans="1:6">
      <c r="B51" s="26"/>
      <c r="C51" s="30"/>
    </row>
    <row r="52" spans="1:6">
      <c r="B52" s="31"/>
      <c r="C52" s="20"/>
    </row>
  </sheetData>
  <mergeCells count="5">
    <mergeCell ref="A10:F10"/>
    <mergeCell ref="A16:F16"/>
    <mergeCell ref="A21:F21"/>
    <mergeCell ref="A4:F4"/>
    <mergeCell ref="A5:F5"/>
  </mergeCells>
  <phoneticPr fontId="19" type="noConversion"/>
  <conditionalFormatting sqref="B46:F46">
    <cfRule type="cellIs" dxfId="0" priority="1" stopIfTrue="1" operator="notEqual">
      <formula>0</formula>
    </cfRule>
  </conditionalFormatting>
  <pageMargins left="1.4566929133858268" right="1.4566929133858268" top="1.6929133858267718" bottom="1.6929133858267718" header="0.31496062992125984" footer="0.31496062992125984"/>
  <pageSetup paperSize="9" scale="82" fitToHeight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0"/>
  <sheetViews>
    <sheetView showGridLines="0" topLeftCell="A10" zoomScale="120" zoomScaleNormal="120" zoomScaleSheetLayoutView="100" workbookViewId="0">
      <selection activeCell="I37" sqref="I37"/>
    </sheetView>
  </sheetViews>
  <sheetFormatPr defaultColWidth="8" defaultRowHeight="11.25" customHeight="1"/>
  <cols>
    <col min="1" max="1" width="29.28515625" style="39" customWidth="1"/>
    <col min="2" max="6" width="9" style="39" bestFit="1" customWidth="1"/>
    <col min="7" max="16384" width="8" style="39"/>
  </cols>
  <sheetData>
    <row r="1" spans="1:6" ht="11.25" customHeight="1">
      <c r="A1" s="84" t="s">
        <v>117</v>
      </c>
      <c r="B1" s="88"/>
      <c r="C1" s="88"/>
      <c r="D1" s="88"/>
      <c r="E1" s="88"/>
      <c r="F1" s="88"/>
    </row>
    <row r="2" spans="1:6" ht="11.25" customHeight="1">
      <c r="A2" s="83"/>
      <c r="B2" s="49"/>
      <c r="C2" s="50"/>
      <c r="D2" s="49"/>
      <c r="E2" s="49"/>
      <c r="F2" s="49"/>
    </row>
    <row r="3" spans="1:6">
      <c r="A3" s="109"/>
      <c r="B3" s="229" t="s">
        <v>84</v>
      </c>
      <c r="C3" s="230" t="s">
        <v>103</v>
      </c>
      <c r="D3" s="229" t="s">
        <v>106</v>
      </c>
      <c r="E3" s="229" t="s">
        <v>104</v>
      </c>
      <c r="F3" s="229" t="s">
        <v>105</v>
      </c>
    </row>
    <row r="4" spans="1:6">
      <c r="A4" s="110"/>
      <c r="B4" s="231" t="s">
        <v>139</v>
      </c>
      <c r="C4" s="232" t="s">
        <v>140</v>
      </c>
      <c r="D4" s="231" t="s">
        <v>141</v>
      </c>
      <c r="E4" s="231" t="s">
        <v>141</v>
      </c>
      <c r="F4" s="231" t="s">
        <v>141</v>
      </c>
    </row>
    <row r="5" spans="1:6">
      <c r="A5" s="110"/>
      <c r="B5" s="231" t="s">
        <v>137</v>
      </c>
      <c r="C5" s="232"/>
      <c r="D5" s="231" t="s">
        <v>138</v>
      </c>
      <c r="E5" s="231" t="s">
        <v>138</v>
      </c>
      <c r="F5" s="231" t="s">
        <v>138</v>
      </c>
    </row>
    <row r="6" spans="1:6">
      <c r="A6" s="110"/>
      <c r="B6" s="233" t="s">
        <v>126</v>
      </c>
      <c r="C6" s="234" t="s">
        <v>126</v>
      </c>
      <c r="D6" s="233" t="s">
        <v>126</v>
      </c>
      <c r="E6" s="233" t="s">
        <v>126</v>
      </c>
      <c r="F6" s="233" t="s">
        <v>126</v>
      </c>
    </row>
    <row r="7" spans="1:6" ht="11.25" customHeight="1">
      <c r="A7" s="90" t="s">
        <v>6</v>
      </c>
      <c r="B7" s="235"/>
      <c r="C7" s="236"/>
      <c r="D7" s="237"/>
      <c r="E7" s="237"/>
      <c r="F7" s="237"/>
    </row>
    <row r="8" spans="1:6" ht="11.25" customHeight="1">
      <c r="A8" s="91" t="s">
        <v>7</v>
      </c>
      <c r="B8" s="238">
        <v>474806</v>
      </c>
      <c r="C8" s="239">
        <v>494947</v>
      </c>
      <c r="D8" s="240">
        <v>507034</v>
      </c>
      <c r="E8" s="240">
        <v>519421</v>
      </c>
      <c r="F8" s="240">
        <v>519524</v>
      </c>
    </row>
    <row r="9" spans="1:6" ht="12.75" customHeight="1">
      <c r="A9" s="91" t="s">
        <v>17</v>
      </c>
      <c r="B9" s="238">
        <v>594539</v>
      </c>
      <c r="C9" s="239">
        <v>512491</v>
      </c>
      <c r="D9" s="240">
        <v>504788</v>
      </c>
      <c r="E9" s="240">
        <v>499245</v>
      </c>
      <c r="F9" s="240">
        <v>518718</v>
      </c>
    </row>
    <row r="10" spans="1:6" ht="11.25" customHeight="1">
      <c r="A10" s="91" t="s">
        <v>8</v>
      </c>
      <c r="B10" s="238">
        <v>92217</v>
      </c>
      <c r="C10" s="239">
        <v>92217</v>
      </c>
      <c r="D10" s="240">
        <v>96184</v>
      </c>
      <c r="E10" s="240">
        <v>98292</v>
      </c>
      <c r="F10" s="240">
        <v>98292</v>
      </c>
    </row>
    <row r="11" spans="1:6" ht="11.25" customHeight="1">
      <c r="A11" s="91" t="s">
        <v>9</v>
      </c>
      <c r="B11" s="238">
        <v>2683</v>
      </c>
      <c r="C11" s="239">
        <v>3450</v>
      </c>
      <c r="D11" s="240">
        <v>2683</v>
      </c>
      <c r="E11" s="240">
        <v>1917</v>
      </c>
      <c r="F11" s="240">
        <v>1150</v>
      </c>
    </row>
    <row r="12" spans="1:6" s="111" customFormat="1" ht="14.1" customHeight="1">
      <c r="A12" s="110" t="s">
        <v>10</v>
      </c>
      <c r="B12" s="241">
        <v>1164245</v>
      </c>
      <c r="C12" s="242">
        <v>1103105</v>
      </c>
      <c r="D12" s="241">
        <v>1110689</v>
      </c>
      <c r="E12" s="241">
        <v>1118875</v>
      </c>
      <c r="F12" s="241">
        <v>1137684</v>
      </c>
    </row>
    <row r="13" spans="1:6" ht="11.25" customHeight="1">
      <c r="A13" s="90" t="s">
        <v>11</v>
      </c>
      <c r="B13" s="238"/>
      <c r="C13" s="239"/>
      <c r="D13" s="240"/>
      <c r="E13" s="240"/>
      <c r="F13" s="240"/>
    </row>
    <row r="14" spans="1:6" ht="11.25" customHeight="1">
      <c r="A14" s="90" t="s">
        <v>12</v>
      </c>
      <c r="B14" s="238"/>
      <c r="C14" s="239"/>
      <c r="D14" s="240"/>
      <c r="E14" s="240"/>
      <c r="F14" s="240"/>
    </row>
    <row r="15" spans="1:6" ht="11.25" customHeight="1">
      <c r="A15" s="92" t="s">
        <v>78</v>
      </c>
      <c r="B15" s="238"/>
      <c r="C15" s="239"/>
      <c r="D15" s="240"/>
      <c r="E15" s="240"/>
      <c r="F15" s="240"/>
    </row>
    <row r="16" spans="1:6" ht="11.25" customHeight="1">
      <c r="A16" s="76" t="s">
        <v>13</v>
      </c>
      <c r="B16" s="238">
        <v>105285</v>
      </c>
      <c r="C16" s="239">
        <v>70285</v>
      </c>
      <c r="D16" s="240">
        <v>70285</v>
      </c>
      <c r="E16" s="240">
        <v>70285</v>
      </c>
      <c r="F16" s="240">
        <v>70285</v>
      </c>
    </row>
    <row r="17" spans="1:8" ht="11.25" customHeight="1">
      <c r="A17" s="91" t="s">
        <v>1</v>
      </c>
      <c r="B17" s="238">
        <v>8169</v>
      </c>
      <c r="C17" s="239">
        <v>8028</v>
      </c>
      <c r="D17" s="240">
        <v>6915</v>
      </c>
      <c r="E17" s="240">
        <v>6178</v>
      </c>
      <c r="F17" s="240">
        <v>5998</v>
      </c>
    </row>
    <row r="18" spans="1:8" s="40" customFormat="1" ht="11.25" customHeight="1">
      <c r="A18" s="92" t="s">
        <v>79</v>
      </c>
      <c r="B18" s="241">
        <v>113454</v>
      </c>
      <c r="C18" s="242">
        <v>78313</v>
      </c>
      <c r="D18" s="241">
        <v>77200</v>
      </c>
      <c r="E18" s="241">
        <v>76463</v>
      </c>
      <c r="F18" s="241">
        <v>76283</v>
      </c>
    </row>
    <row r="19" spans="1:8" s="40" customFormat="1" ht="11.25" customHeight="1">
      <c r="A19" s="90" t="s">
        <v>14</v>
      </c>
      <c r="B19" s="241">
        <v>113454</v>
      </c>
      <c r="C19" s="242">
        <v>78313</v>
      </c>
      <c r="D19" s="241">
        <v>77200</v>
      </c>
      <c r="E19" s="241">
        <v>76463</v>
      </c>
      <c r="F19" s="241">
        <v>76283</v>
      </c>
    </row>
    <row r="20" spans="1:8" s="40" customFormat="1">
      <c r="A20" s="168" t="s">
        <v>187</v>
      </c>
      <c r="C20" s="239"/>
      <c r="G20" s="83"/>
      <c r="H20" s="83"/>
    </row>
    <row r="21" spans="1:8" s="40" customFormat="1">
      <c r="A21" s="168" t="s">
        <v>142</v>
      </c>
      <c r="B21" s="243">
        <v>-1050791</v>
      </c>
      <c r="C21" s="244">
        <v>-1024792</v>
      </c>
      <c r="D21" s="243">
        <v>-1033489</v>
      </c>
      <c r="E21" s="243">
        <v>-1042412</v>
      </c>
      <c r="F21" s="243">
        <v>-1061401</v>
      </c>
      <c r="G21" s="83"/>
      <c r="H21" s="83"/>
    </row>
    <row r="22" spans="1:8">
      <c r="A22" s="89" t="s">
        <v>4</v>
      </c>
      <c r="B22" s="245">
        <v>1064413</v>
      </c>
      <c r="C22" s="244">
        <v>1036090</v>
      </c>
      <c r="D22" s="243">
        <v>1043727</v>
      </c>
      <c r="E22" s="243">
        <v>1050588</v>
      </c>
      <c r="F22" s="243">
        <v>1070181</v>
      </c>
      <c r="G22" s="77"/>
      <c r="H22" s="77"/>
    </row>
    <row r="23" spans="1:8" s="40" customFormat="1">
      <c r="A23" s="92" t="s">
        <v>188</v>
      </c>
      <c r="C23" s="239"/>
      <c r="G23" s="83"/>
      <c r="H23" s="83"/>
    </row>
    <row r="24" spans="1:8" s="40" customFormat="1">
      <c r="A24" s="92" t="s">
        <v>186</v>
      </c>
      <c r="B24" s="243">
        <v>13622</v>
      </c>
      <c r="C24" s="244">
        <v>11298</v>
      </c>
      <c r="D24" s="243">
        <v>10238</v>
      </c>
      <c r="E24" s="243">
        <v>8176</v>
      </c>
      <c r="F24" s="243">
        <v>8780</v>
      </c>
      <c r="G24" s="83"/>
      <c r="H24" s="83"/>
    </row>
    <row r="25" spans="1:8" ht="11.25" customHeight="1">
      <c r="A25" s="90" t="s">
        <v>15</v>
      </c>
      <c r="B25" s="238"/>
      <c r="C25" s="239"/>
      <c r="D25" s="238"/>
      <c r="E25" s="238"/>
      <c r="F25" s="238"/>
      <c r="G25" s="77"/>
      <c r="H25" s="77"/>
    </row>
    <row r="26" spans="1:8" s="40" customFormat="1">
      <c r="A26" s="90" t="s">
        <v>96</v>
      </c>
      <c r="B26" s="241">
        <v>13622</v>
      </c>
      <c r="C26" s="242">
        <v>11298</v>
      </c>
      <c r="D26" s="241">
        <v>10238</v>
      </c>
      <c r="E26" s="241">
        <v>8176</v>
      </c>
      <c r="F26" s="241">
        <v>8780</v>
      </c>
      <c r="G26" s="83"/>
      <c r="H26" s="83"/>
    </row>
    <row r="27" spans="1:8" s="40" customFormat="1">
      <c r="A27" s="92" t="s">
        <v>189</v>
      </c>
      <c r="C27" s="239"/>
      <c r="G27" s="83"/>
      <c r="H27" s="83"/>
    </row>
    <row r="28" spans="1:8" s="40" customFormat="1">
      <c r="A28" s="108" t="s">
        <v>190</v>
      </c>
      <c r="B28" s="240"/>
      <c r="C28" s="239"/>
      <c r="D28" s="240"/>
      <c r="E28" s="240"/>
      <c r="F28" s="240"/>
      <c r="G28" s="83"/>
      <c r="H28" s="83"/>
    </row>
    <row r="29" spans="1:8" s="40" customFormat="1">
      <c r="A29" s="108" t="s">
        <v>151</v>
      </c>
      <c r="B29" s="243">
        <v>13622</v>
      </c>
      <c r="C29" s="244">
        <v>11298</v>
      </c>
      <c r="D29" s="243">
        <v>10238</v>
      </c>
      <c r="E29" s="243">
        <v>8176</v>
      </c>
      <c r="F29" s="243">
        <v>8780</v>
      </c>
      <c r="G29" s="83"/>
      <c r="H29" s="83"/>
    </row>
    <row r="30" spans="1:8" ht="11.25" customHeight="1">
      <c r="A30" s="169" t="s">
        <v>189</v>
      </c>
      <c r="C30" s="107"/>
      <c r="G30" s="46"/>
      <c r="H30" s="45"/>
    </row>
    <row r="31" spans="1:8" ht="11.25" customHeight="1">
      <c r="A31" s="169" t="s">
        <v>192</v>
      </c>
      <c r="B31" s="47"/>
      <c r="C31" s="107"/>
      <c r="D31" s="47"/>
      <c r="E31" s="47"/>
      <c r="F31" s="47"/>
      <c r="G31" s="46"/>
      <c r="H31" s="45"/>
    </row>
    <row r="32" spans="1:8" ht="11.25" customHeight="1">
      <c r="A32" s="169" t="s">
        <v>191</v>
      </c>
      <c r="B32" s="47"/>
      <c r="C32" s="107"/>
      <c r="D32" s="47"/>
      <c r="E32" s="47"/>
      <c r="F32" s="47"/>
      <c r="G32" s="46"/>
      <c r="H32" s="45"/>
    </row>
    <row r="33" spans="1:8" ht="11.25" customHeight="1">
      <c r="A33" s="169" t="s">
        <v>193</v>
      </c>
      <c r="B33" s="47">
        <v>13622</v>
      </c>
      <c r="C33" s="107">
        <v>11298</v>
      </c>
      <c r="D33" s="47">
        <v>10238</v>
      </c>
      <c r="E33" s="47">
        <v>8176</v>
      </c>
      <c r="F33" s="47">
        <v>8780</v>
      </c>
      <c r="G33" s="46"/>
      <c r="H33" s="45"/>
    </row>
    <row r="34" spans="1:8" ht="11.25" customHeight="1">
      <c r="A34" s="173" t="s">
        <v>189</v>
      </c>
      <c r="B34" s="77"/>
      <c r="C34" s="107"/>
      <c r="D34" s="77"/>
      <c r="E34" s="77"/>
      <c r="F34" s="77"/>
      <c r="G34" s="46"/>
      <c r="H34" s="45"/>
    </row>
    <row r="35" spans="1:8" ht="11.25" customHeight="1">
      <c r="A35" s="170" t="s">
        <v>195</v>
      </c>
      <c r="B35" s="171"/>
      <c r="C35" s="172"/>
      <c r="D35" s="171"/>
      <c r="E35" s="171"/>
      <c r="F35" s="171"/>
      <c r="G35" s="46"/>
      <c r="H35" s="45"/>
    </row>
    <row r="36" spans="1:8" ht="11.25" customHeight="1">
      <c r="A36" s="170" t="s">
        <v>194</v>
      </c>
      <c r="B36" s="174">
        <v>13622</v>
      </c>
      <c r="C36" s="175">
        <v>11298</v>
      </c>
      <c r="D36" s="174">
        <v>10238</v>
      </c>
      <c r="E36" s="174">
        <v>8176</v>
      </c>
      <c r="F36" s="174">
        <v>8780</v>
      </c>
      <c r="G36" s="46"/>
      <c r="H36" s="45"/>
    </row>
    <row r="37" spans="1:8" ht="57" customHeight="1">
      <c r="A37" s="218"/>
      <c r="B37" s="218"/>
      <c r="C37" s="218"/>
      <c r="D37" s="218"/>
      <c r="E37" s="218"/>
      <c r="F37" s="218"/>
      <c r="G37" s="45"/>
      <c r="H37" s="46"/>
    </row>
    <row r="38" spans="1:8" ht="11.25" customHeight="1">
      <c r="A38" s="219"/>
      <c r="B38" s="219"/>
      <c r="C38" s="219"/>
      <c r="D38" s="48"/>
      <c r="E38" s="48"/>
      <c r="F38" s="48"/>
      <c r="G38" s="45"/>
      <c r="H38" s="46"/>
    </row>
    <row r="39" spans="1:8" ht="11.25" customHeight="1">
      <c r="A39" s="219"/>
      <c r="B39" s="219"/>
      <c r="C39" s="219"/>
      <c r="D39" s="48"/>
      <c r="E39" s="48"/>
      <c r="F39" s="48"/>
      <c r="G39" s="45"/>
      <c r="H39" s="46"/>
    </row>
    <row r="40" spans="1:8" ht="11.25" customHeight="1">
      <c r="A40" s="219"/>
      <c r="B40" s="219"/>
      <c r="C40" s="219"/>
      <c r="D40" s="48"/>
      <c r="E40" s="48"/>
      <c r="F40" s="48"/>
      <c r="G40" s="45"/>
      <c r="H40" s="46"/>
    </row>
  </sheetData>
  <pageMargins left="0.70866141732283472" right="0.70866141732283472" top="0.74803149606299213" bottom="0.74803149606299213" header="0.31496062992125984" footer="0.31496062992125984"/>
  <pageSetup paperSize="9" scale="9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G101"/>
  <sheetViews>
    <sheetView showGridLines="0" topLeftCell="A22" zoomScaleNormal="100" zoomScaleSheetLayoutView="100" workbookViewId="0">
      <selection activeCell="D52" sqref="D52"/>
    </sheetView>
  </sheetViews>
  <sheetFormatPr defaultColWidth="8" defaultRowHeight="11.25" customHeight="1"/>
  <cols>
    <col min="1" max="1" width="34.85546875" style="94" customWidth="1"/>
    <col min="2" max="6" width="8.7109375" style="94" customWidth="1"/>
    <col min="7" max="7" width="8" style="94" customWidth="1"/>
    <col min="8" max="16384" width="8" style="94"/>
  </cols>
  <sheetData>
    <row r="1" spans="1:6" ht="10.5" customHeight="1">
      <c r="A1" s="120" t="s">
        <v>118</v>
      </c>
    </row>
    <row r="2" spans="1:6" ht="10.5" customHeight="1">
      <c r="A2" s="93"/>
    </row>
    <row r="3" spans="1:6" s="51" customFormat="1" ht="12.75">
      <c r="A3" s="246"/>
      <c r="B3" s="229" t="s">
        <v>84</v>
      </c>
      <c r="C3" s="230" t="s">
        <v>103</v>
      </c>
      <c r="D3" s="229" t="s">
        <v>106</v>
      </c>
      <c r="E3" s="229" t="s">
        <v>104</v>
      </c>
      <c r="F3" s="229" t="s">
        <v>105</v>
      </c>
    </row>
    <row r="4" spans="1:6" s="51" customFormat="1" ht="12.75">
      <c r="A4" s="240"/>
      <c r="B4" s="231" t="s">
        <v>139</v>
      </c>
      <c r="C4" s="232" t="s">
        <v>140</v>
      </c>
      <c r="D4" s="231" t="s">
        <v>141</v>
      </c>
      <c r="E4" s="231" t="s">
        <v>141</v>
      </c>
      <c r="F4" s="231" t="s">
        <v>141</v>
      </c>
    </row>
    <row r="5" spans="1:6" s="51" customFormat="1" ht="12.75">
      <c r="A5" s="240"/>
      <c r="B5" s="231" t="s">
        <v>137</v>
      </c>
      <c r="C5" s="232"/>
      <c r="D5" s="231" t="s">
        <v>138</v>
      </c>
      <c r="E5" s="231" t="s">
        <v>138</v>
      </c>
      <c r="F5" s="231" t="s">
        <v>138</v>
      </c>
    </row>
    <row r="6" spans="1:6" s="51" customFormat="1" ht="12.75">
      <c r="A6" s="240"/>
      <c r="B6" s="233" t="s">
        <v>126</v>
      </c>
      <c r="C6" s="234" t="s">
        <v>126</v>
      </c>
      <c r="D6" s="233" t="s">
        <v>126</v>
      </c>
      <c r="E6" s="233" t="s">
        <v>126</v>
      </c>
      <c r="F6" s="233" t="s">
        <v>126</v>
      </c>
    </row>
    <row r="7" spans="1:6" ht="11.25" customHeight="1">
      <c r="A7" s="3" t="s">
        <v>18</v>
      </c>
      <c r="B7" s="2"/>
      <c r="C7" s="8"/>
      <c r="D7" s="2"/>
      <c r="E7" s="2"/>
      <c r="F7" s="2"/>
    </row>
    <row r="8" spans="1:6" ht="11.25" customHeight="1">
      <c r="A8" s="3" t="s">
        <v>19</v>
      </c>
      <c r="B8" s="2"/>
      <c r="C8" s="8"/>
      <c r="D8" s="2"/>
      <c r="E8" s="2"/>
      <c r="F8" s="2"/>
    </row>
    <row r="9" spans="1:6" ht="11.25" customHeight="1">
      <c r="A9" s="247" t="s">
        <v>80</v>
      </c>
      <c r="B9" s="250">
        <v>8790</v>
      </c>
      <c r="C9" s="176">
        <v>8790</v>
      </c>
      <c r="D9" s="250">
        <v>8790</v>
      </c>
      <c r="E9" s="250">
        <v>8790</v>
      </c>
      <c r="F9" s="250">
        <v>8790</v>
      </c>
    </row>
    <row r="10" spans="1:6" ht="11.25" customHeight="1">
      <c r="A10" s="248" t="s">
        <v>67</v>
      </c>
      <c r="B10" s="250">
        <v>232684</v>
      </c>
      <c r="C10" s="176">
        <v>224539</v>
      </c>
      <c r="D10" s="250">
        <v>201074</v>
      </c>
      <c r="E10" s="250">
        <v>225846</v>
      </c>
      <c r="F10" s="250">
        <v>251586</v>
      </c>
    </row>
    <row r="11" spans="1:6" ht="11.25" customHeight="1">
      <c r="A11" s="247" t="s">
        <v>85</v>
      </c>
      <c r="B11" s="250">
        <v>8151</v>
      </c>
      <c r="C11" s="176">
        <v>8151</v>
      </c>
      <c r="D11" s="250">
        <v>8151</v>
      </c>
      <c r="E11" s="250">
        <v>8151</v>
      </c>
      <c r="F11" s="250">
        <v>8151</v>
      </c>
    </row>
    <row r="12" spans="1:6" s="95" customFormat="1" ht="14.1" customHeight="1">
      <c r="A12" s="96" t="s">
        <v>21</v>
      </c>
      <c r="B12" s="253">
        <v>249625</v>
      </c>
      <c r="C12" s="254">
        <v>241480</v>
      </c>
      <c r="D12" s="253">
        <v>218015</v>
      </c>
      <c r="E12" s="253">
        <v>242787</v>
      </c>
      <c r="F12" s="253">
        <v>268527</v>
      </c>
    </row>
    <row r="13" spans="1:6" ht="11.25" customHeight="1">
      <c r="A13" s="3" t="s">
        <v>22</v>
      </c>
      <c r="B13" s="251"/>
      <c r="C13" s="252"/>
      <c r="D13" s="251"/>
      <c r="E13" s="251"/>
      <c r="F13" s="251"/>
    </row>
    <row r="14" spans="1:6" ht="11.25" customHeight="1">
      <c r="A14" s="247" t="s">
        <v>23</v>
      </c>
      <c r="B14" s="250">
        <v>620584</v>
      </c>
      <c r="C14" s="176">
        <v>554331</v>
      </c>
      <c r="D14" s="250">
        <v>668438</v>
      </c>
      <c r="E14" s="250">
        <v>636063</v>
      </c>
      <c r="F14" s="250">
        <v>603688</v>
      </c>
    </row>
    <row r="15" spans="1:6" ht="11.25" customHeight="1">
      <c r="A15" s="247" t="s">
        <v>75</v>
      </c>
      <c r="B15" s="250">
        <v>234186</v>
      </c>
      <c r="C15" s="176">
        <v>253380</v>
      </c>
      <c r="D15" s="250">
        <v>299350</v>
      </c>
      <c r="E15" s="250">
        <v>295129</v>
      </c>
      <c r="F15" s="250">
        <v>290544</v>
      </c>
    </row>
    <row r="16" spans="1:6" ht="11.25" customHeight="1">
      <c r="A16" s="247" t="s">
        <v>25</v>
      </c>
      <c r="B16" s="250">
        <v>32476</v>
      </c>
      <c r="C16" s="176">
        <v>32476</v>
      </c>
      <c r="D16" s="250">
        <v>32476</v>
      </c>
      <c r="E16" s="250">
        <v>32476</v>
      </c>
      <c r="F16" s="250">
        <v>32476</v>
      </c>
    </row>
    <row r="17" spans="1:6" ht="11.25" customHeight="1">
      <c r="A17" s="247" t="s">
        <v>24</v>
      </c>
      <c r="B17" s="250">
        <v>115790</v>
      </c>
      <c r="C17" s="176">
        <v>115790</v>
      </c>
      <c r="D17" s="250">
        <v>115790</v>
      </c>
      <c r="E17" s="250">
        <v>115790</v>
      </c>
      <c r="F17" s="250">
        <v>115790</v>
      </c>
    </row>
    <row r="18" spans="1:6" ht="11.25" customHeight="1">
      <c r="A18" s="247" t="s">
        <v>86</v>
      </c>
      <c r="B18" s="250">
        <v>166003</v>
      </c>
      <c r="C18" s="176">
        <v>198505</v>
      </c>
      <c r="D18" s="250">
        <v>52131</v>
      </c>
      <c r="E18" s="250">
        <v>52131</v>
      </c>
      <c r="F18" s="250">
        <v>52131</v>
      </c>
    </row>
    <row r="19" spans="1:6" s="95" customFormat="1" ht="14.1" customHeight="1">
      <c r="A19" s="3" t="s">
        <v>26</v>
      </c>
      <c r="B19" s="253">
        <v>1169039</v>
      </c>
      <c r="C19" s="254">
        <v>1154482</v>
      </c>
      <c r="D19" s="253">
        <v>1168185</v>
      </c>
      <c r="E19" s="253">
        <v>1131589</v>
      </c>
      <c r="F19" s="253">
        <v>1094629</v>
      </c>
    </row>
    <row r="20" spans="1:6" s="93" customFormat="1" ht="14.1" customHeight="1">
      <c r="A20" s="96" t="s">
        <v>27</v>
      </c>
      <c r="B20" s="253">
        <v>1418664</v>
      </c>
      <c r="C20" s="254">
        <v>1395962</v>
      </c>
      <c r="D20" s="253">
        <v>1386200</v>
      </c>
      <c r="E20" s="253">
        <v>1374376</v>
      </c>
      <c r="F20" s="253">
        <v>1363156</v>
      </c>
    </row>
    <row r="21" spans="1:6" ht="11.25" customHeight="1">
      <c r="A21" s="4" t="s">
        <v>28</v>
      </c>
      <c r="B21" s="251"/>
      <c r="C21" s="252"/>
      <c r="D21" s="251"/>
      <c r="E21" s="251"/>
      <c r="F21" s="251"/>
    </row>
    <row r="22" spans="1:6" ht="11.25" customHeight="1">
      <c r="A22" s="3" t="s">
        <v>35</v>
      </c>
      <c r="B22" s="251"/>
      <c r="C22" s="252"/>
      <c r="D22" s="251"/>
      <c r="E22" s="251"/>
      <c r="F22" s="251"/>
    </row>
    <row r="23" spans="1:6" ht="11.25" customHeight="1">
      <c r="A23" s="249" t="s">
        <v>17</v>
      </c>
      <c r="B23" s="250">
        <v>81989</v>
      </c>
      <c r="C23" s="176">
        <v>81989</v>
      </c>
      <c r="D23" s="250">
        <v>81989</v>
      </c>
      <c r="E23" s="250">
        <v>81989</v>
      </c>
      <c r="F23" s="250">
        <v>81989</v>
      </c>
    </row>
    <row r="24" spans="1:6" ht="11.25" customHeight="1">
      <c r="A24" s="249" t="s">
        <v>87</v>
      </c>
      <c r="B24" s="250">
        <v>18914</v>
      </c>
      <c r="C24" s="176">
        <v>18914</v>
      </c>
      <c r="D24" s="250">
        <v>18914</v>
      </c>
      <c r="E24" s="250">
        <v>18914</v>
      </c>
      <c r="F24" s="250">
        <v>18914</v>
      </c>
    </row>
    <row r="25" spans="1:6" s="95" customFormat="1" ht="14.1" customHeight="1">
      <c r="A25" s="4" t="s">
        <v>37</v>
      </c>
      <c r="B25" s="253">
        <v>100903</v>
      </c>
      <c r="C25" s="254">
        <v>100903</v>
      </c>
      <c r="D25" s="253">
        <v>100903</v>
      </c>
      <c r="E25" s="253">
        <v>100903</v>
      </c>
      <c r="F25" s="253">
        <v>100903</v>
      </c>
    </row>
    <row r="26" spans="1:6" ht="11.25" customHeight="1">
      <c r="A26" s="4" t="s">
        <v>29</v>
      </c>
      <c r="B26" s="251"/>
      <c r="C26" s="252"/>
      <c r="D26" s="251"/>
      <c r="E26" s="251"/>
      <c r="F26" s="251"/>
    </row>
    <row r="27" spans="1:6" ht="11.25" customHeight="1">
      <c r="A27" s="249" t="s">
        <v>30</v>
      </c>
      <c r="B27" s="250">
        <v>90000</v>
      </c>
      <c r="C27" s="176">
        <v>70000</v>
      </c>
      <c r="D27" s="250">
        <v>50000</v>
      </c>
      <c r="E27" s="250">
        <v>30000</v>
      </c>
      <c r="F27" s="250">
        <v>10000</v>
      </c>
    </row>
    <row r="28" spans="1:6" s="95" customFormat="1" ht="14.1" customHeight="1">
      <c r="A28" s="4" t="s">
        <v>31</v>
      </c>
      <c r="B28" s="253">
        <v>90000</v>
      </c>
      <c r="C28" s="254">
        <v>70000</v>
      </c>
      <c r="D28" s="253">
        <v>50000</v>
      </c>
      <c r="E28" s="253">
        <v>30000</v>
      </c>
      <c r="F28" s="253">
        <v>10000</v>
      </c>
    </row>
    <row r="29" spans="1:6" ht="11.25" customHeight="1">
      <c r="A29" s="4" t="s">
        <v>32</v>
      </c>
      <c r="B29" s="251"/>
      <c r="C29" s="252"/>
      <c r="D29" s="251"/>
      <c r="E29" s="251"/>
      <c r="F29" s="251"/>
    </row>
    <row r="30" spans="1:6" ht="11.25" customHeight="1">
      <c r="A30" s="249" t="s">
        <v>71</v>
      </c>
      <c r="B30" s="250">
        <v>172899</v>
      </c>
      <c r="C30" s="176">
        <v>172899</v>
      </c>
      <c r="D30" s="250">
        <v>172899</v>
      </c>
      <c r="E30" s="250">
        <v>172899</v>
      </c>
      <c r="F30" s="250">
        <v>172899</v>
      </c>
    </row>
    <row r="31" spans="1:6" ht="11.25" customHeight="1">
      <c r="A31" s="249" t="s">
        <v>88</v>
      </c>
      <c r="B31" s="250">
        <v>1903</v>
      </c>
      <c r="C31" s="176">
        <v>1903</v>
      </c>
      <c r="D31" s="250">
        <v>1903</v>
      </c>
      <c r="E31" s="250">
        <v>1903</v>
      </c>
      <c r="F31" s="250">
        <v>1903</v>
      </c>
    </row>
    <row r="32" spans="1:6" s="95" customFormat="1" ht="14.1" customHeight="1">
      <c r="A32" s="4" t="s">
        <v>34</v>
      </c>
      <c r="B32" s="253">
        <v>174802</v>
      </c>
      <c r="C32" s="254">
        <v>174802</v>
      </c>
      <c r="D32" s="253">
        <v>174802</v>
      </c>
      <c r="E32" s="253">
        <v>174802</v>
      </c>
      <c r="F32" s="253">
        <v>174802</v>
      </c>
    </row>
    <row r="33" spans="1:7" s="93" customFormat="1" ht="14.1" customHeight="1">
      <c r="A33" s="4" t="s">
        <v>38</v>
      </c>
      <c r="B33" s="255">
        <v>365705</v>
      </c>
      <c r="C33" s="256">
        <v>345705</v>
      </c>
      <c r="D33" s="255">
        <v>325705</v>
      </c>
      <c r="E33" s="255">
        <v>305705</v>
      </c>
      <c r="F33" s="255">
        <v>285705</v>
      </c>
    </row>
    <row r="34" spans="1:7" s="93" customFormat="1" ht="14.1" customHeight="1">
      <c r="A34" s="5" t="s">
        <v>39</v>
      </c>
      <c r="B34" s="257">
        <v>1052959</v>
      </c>
      <c r="C34" s="258">
        <v>1050257</v>
      </c>
      <c r="D34" s="257">
        <v>1060495</v>
      </c>
      <c r="E34" s="257">
        <v>1068671</v>
      </c>
      <c r="F34" s="257">
        <v>1077451</v>
      </c>
    </row>
    <row r="35" spans="1:7" ht="11.25" customHeight="1">
      <c r="A35" s="41" t="s">
        <v>245</v>
      </c>
      <c r="B35" s="15"/>
      <c r="C35" s="16"/>
      <c r="D35" s="15"/>
      <c r="E35" s="15"/>
      <c r="F35" s="15"/>
      <c r="G35" s="77"/>
    </row>
    <row r="36" spans="1:7" ht="11.25" customHeight="1">
      <c r="A36" s="41" t="s">
        <v>42</v>
      </c>
      <c r="B36" s="15"/>
      <c r="C36" s="16"/>
      <c r="D36" s="15"/>
      <c r="E36" s="15"/>
      <c r="F36" s="15"/>
      <c r="G36" s="77"/>
    </row>
    <row r="37" spans="1:7" ht="11.25" customHeight="1">
      <c r="A37" s="80" t="s">
        <v>43</v>
      </c>
      <c r="B37" s="250">
        <v>107640</v>
      </c>
      <c r="C37" s="176">
        <v>93640</v>
      </c>
      <c r="D37" s="250">
        <v>93640</v>
      </c>
      <c r="E37" s="250">
        <v>93640</v>
      </c>
      <c r="F37" s="250">
        <v>93640</v>
      </c>
      <c r="G37" s="77"/>
    </row>
    <row r="38" spans="1:7" ht="11.25" customHeight="1">
      <c r="A38" s="80" t="s">
        <v>44</v>
      </c>
      <c r="B38" s="250">
        <v>666560</v>
      </c>
      <c r="C38" s="176">
        <v>666560</v>
      </c>
      <c r="D38" s="250">
        <v>666560</v>
      </c>
      <c r="E38" s="250">
        <v>666560</v>
      </c>
      <c r="F38" s="250">
        <v>666560</v>
      </c>
      <c r="G38" s="77"/>
    </row>
    <row r="39" spans="1:7" ht="11.25" customHeight="1">
      <c r="A39" s="112" t="s">
        <v>97</v>
      </c>
      <c r="B39" s="250">
        <v>278759</v>
      </c>
      <c r="C39" s="176">
        <v>290057</v>
      </c>
      <c r="D39" s="250">
        <v>300295</v>
      </c>
      <c r="E39" s="250">
        <v>308471</v>
      </c>
      <c r="F39" s="250">
        <v>317251</v>
      </c>
      <c r="G39" s="77"/>
    </row>
    <row r="40" spans="1:7" ht="11.25" customHeight="1">
      <c r="A40" s="41" t="s">
        <v>45</v>
      </c>
      <c r="B40" s="259">
        <v>1052959</v>
      </c>
      <c r="C40" s="260">
        <v>1050257</v>
      </c>
      <c r="D40" s="259">
        <v>1060495</v>
      </c>
      <c r="E40" s="259">
        <v>1068671</v>
      </c>
      <c r="F40" s="259">
        <v>1077451</v>
      </c>
      <c r="G40" s="81"/>
    </row>
    <row r="41" spans="1:7" ht="11.25" customHeight="1">
      <c r="A41" s="99" t="s">
        <v>81</v>
      </c>
      <c r="B41" s="261">
        <v>1052959</v>
      </c>
      <c r="C41" s="262">
        <v>1050257</v>
      </c>
      <c r="D41" s="261">
        <v>1060495</v>
      </c>
      <c r="E41" s="261">
        <v>1068671</v>
      </c>
      <c r="F41" s="261">
        <v>1077451</v>
      </c>
      <c r="G41" s="83"/>
    </row>
    <row r="42" spans="1:7" ht="11.25" customHeight="1">
      <c r="A42" s="77"/>
      <c r="B42" s="77"/>
      <c r="C42" s="77"/>
      <c r="D42" s="77"/>
      <c r="E42" s="77"/>
      <c r="F42" s="77"/>
      <c r="G42" s="77"/>
    </row>
    <row r="43" spans="1:7" ht="11.25" customHeight="1">
      <c r="A43" s="220"/>
      <c r="B43" s="220"/>
      <c r="C43" s="220"/>
      <c r="D43" s="220"/>
      <c r="E43" s="220"/>
      <c r="F43" s="220"/>
      <c r="G43" s="77"/>
    </row>
    <row r="44" spans="1:7" ht="11.25" customHeight="1">
      <c r="A44" s="219" t="s">
        <v>115</v>
      </c>
      <c r="B44" s="219"/>
      <c r="C44" s="219"/>
      <c r="D44" s="77"/>
      <c r="E44" s="77"/>
      <c r="F44" s="77"/>
      <c r="G44" s="77"/>
    </row>
    <row r="45" spans="1:7" ht="11.25" customHeight="1">
      <c r="A45" s="77"/>
      <c r="B45" s="77"/>
      <c r="C45" s="77"/>
      <c r="D45" s="77"/>
      <c r="E45" s="77"/>
      <c r="F45" s="77"/>
      <c r="G45" s="77"/>
    </row>
    <row r="46" spans="1:7" ht="11.25" customHeight="1">
      <c r="A46" s="77"/>
      <c r="B46" s="77"/>
      <c r="C46" s="77"/>
      <c r="D46" s="77"/>
      <c r="E46" s="77"/>
      <c r="F46" s="77"/>
      <c r="G46" s="77"/>
    </row>
    <row r="47" spans="1:7" ht="11.25" customHeight="1">
      <c r="A47" s="77"/>
      <c r="B47" s="77"/>
      <c r="C47" s="77"/>
      <c r="D47" s="77"/>
      <c r="E47" s="77"/>
      <c r="F47" s="77"/>
      <c r="G47" s="77"/>
    </row>
    <row r="48" spans="1:7" ht="11.25" customHeight="1">
      <c r="A48" s="77"/>
      <c r="B48" s="77"/>
      <c r="C48" s="77"/>
      <c r="D48" s="77"/>
      <c r="E48" s="77"/>
      <c r="F48" s="77"/>
      <c r="G48" s="77"/>
    </row>
    <row r="49" spans="1:7" ht="11.25" customHeight="1">
      <c r="A49" s="77"/>
      <c r="B49" s="77"/>
      <c r="C49" s="77"/>
      <c r="D49" s="77"/>
      <c r="E49" s="77"/>
      <c r="F49" s="77"/>
      <c r="G49" s="77"/>
    </row>
    <row r="50" spans="1:7" ht="11.25" customHeight="1">
      <c r="A50" s="77"/>
      <c r="B50" s="77"/>
      <c r="C50" s="77"/>
      <c r="D50" s="77"/>
      <c r="E50" s="77"/>
      <c r="F50" s="77"/>
      <c r="G50" s="77"/>
    </row>
    <row r="51" spans="1:7" ht="11.25" customHeight="1">
      <c r="A51" s="77"/>
      <c r="B51" s="77"/>
      <c r="C51" s="77"/>
      <c r="D51" s="77"/>
      <c r="E51" s="77"/>
      <c r="F51" s="77"/>
      <c r="G51" s="77"/>
    </row>
    <row r="52" spans="1:7" ht="11.25" customHeight="1">
      <c r="A52" s="77"/>
      <c r="B52" s="77"/>
      <c r="C52" s="77"/>
      <c r="D52" s="77"/>
      <c r="E52" s="77"/>
      <c r="F52" s="77"/>
      <c r="G52" s="77"/>
    </row>
    <row r="53" spans="1:7" ht="11.25" customHeight="1">
      <c r="A53" s="77"/>
      <c r="B53" s="77"/>
      <c r="C53" s="77"/>
      <c r="D53" s="77"/>
      <c r="E53" s="77"/>
      <c r="F53" s="77"/>
      <c r="G53" s="77"/>
    </row>
    <row r="54" spans="1:7" ht="11.25" customHeight="1">
      <c r="A54" s="77"/>
      <c r="B54" s="77"/>
      <c r="C54" s="77"/>
      <c r="D54" s="77"/>
      <c r="E54" s="77"/>
      <c r="F54" s="77"/>
      <c r="G54" s="77"/>
    </row>
    <row r="55" spans="1:7" ht="11.25" customHeight="1">
      <c r="A55" s="77"/>
      <c r="B55" s="77"/>
      <c r="C55" s="77"/>
      <c r="D55" s="77"/>
      <c r="E55" s="77"/>
      <c r="F55" s="77"/>
      <c r="G55" s="77"/>
    </row>
    <row r="56" spans="1:7" ht="11.25" customHeight="1">
      <c r="A56" s="77"/>
      <c r="B56" s="77"/>
      <c r="C56" s="77"/>
      <c r="D56" s="77"/>
      <c r="E56" s="77"/>
      <c r="F56" s="77"/>
      <c r="G56" s="77"/>
    </row>
    <row r="57" spans="1:7" ht="11.25" customHeight="1">
      <c r="A57" s="77"/>
      <c r="B57" s="77"/>
      <c r="C57" s="77"/>
      <c r="D57" s="77"/>
      <c r="E57" s="77"/>
      <c r="F57" s="77"/>
      <c r="G57" s="77"/>
    </row>
    <row r="58" spans="1:7" ht="11.25" customHeight="1">
      <c r="A58" s="77"/>
      <c r="B58" s="77"/>
      <c r="C58" s="77"/>
      <c r="D58" s="77"/>
      <c r="E58" s="77"/>
      <c r="F58" s="77"/>
      <c r="G58" s="77"/>
    </row>
    <row r="59" spans="1:7" ht="11.25" customHeight="1">
      <c r="A59" s="77"/>
      <c r="B59" s="77"/>
      <c r="C59" s="77"/>
      <c r="D59" s="77"/>
      <c r="E59" s="77"/>
      <c r="F59" s="77"/>
      <c r="G59" s="77"/>
    </row>
    <row r="60" spans="1:7" ht="11.25" customHeight="1">
      <c r="A60" s="5"/>
      <c r="B60" s="1"/>
      <c r="C60" s="6"/>
      <c r="D60" s="1"/>
      <c r="E60" s="1"/>
      <c r="F60" s="1"/>
    </row>
    <row r="61" spans="1:7" ht="11.25" customHeight="1">
      <c r="A61" s="5"/>
      <c r="B61" s="1"/>
      <c r="C61" s="6"/>
      <c r="D61" s="1"/>
      <c r="E61" s="1"/>
      <c r="F61" s="1"/>
    </row>
    <row r="62" spans="1:7" ht="11.25" customHeight="1">
      <c r="A62" s="5"/>
      <c r="B62" s="1"/>
      <c r="C62" s="6"/>
      <c r="D62" s="1"/>
      <c r="E62" s="1"/>
      <c r="F62" s="1"/>
    </row>
    <row r="63" spans="1:7" ht="11.25" customHeight="1">
      <c r="A63" s="5"/>
      <c r="B63" s="1"/>
      <c r="C63" s="6"/>
      <c r="D63" s="1"/>
      <c r="E63" s="1"/>
      <c r="F63" s="1"/>
    </row>
    <row r="64" spans="1:7" ht="11.25" customHeight="1">
      <c r="A64" s="5"/>
      <c r="B64" s="1"/>
      <c r="C64" s="6"/>
      <c r="D64" s="1"/>
      <c r="E64" s="1"/>
      <c r="F64" s="1"/>
    </row>
    <row r="65" spans="1:6" ht="11.25" customHeight="1">
      <c r="A65" s="5"/>
      <c r="B65" s="1"/>
      <c r="C65" s="6"/>
      <c r="D65" s="1"/>
      <c r="E65" s="1"/>
      <c r="F65" s="1"/>
    </row>
    <row r="66" spans="1:6" ht="11.25" customHeight="1">
      <c r="A66" s="5"/>
      <c r="B66" s="1"/>
      <c r="C66" s="6"/>
      <c r="D66" s="1"/>
      <c r="E66" s="1"/>
      <c r="F66" s="1"/>
    </row>
    <row r="67" spans="1:6" ht="11.25" customHeight="1">
      <c r="A67" s="5"/>
      <c r="B67" s="1"/>
      <c r="C67" s="6"/>
      <c r="D67" s="1"/>
      <c r="E67" s="1"/>
      <c r="F67" s="1"/>
    </row>
    <row r="68" spans="1:6" ht="11.25" customHeight="1">
      <c r="A68" s="5"/>
      <c r="B68" s="1"/>
      <c r="C68" s="6"/>
      <c r="D68" s="1"/>
      <c r="E68" s="1"/>
      <c r="F68" s="1"/>
    </row>
    <row r="69" spans="1:6" ht="11.25" customHeight="1">
      <c r="A69" s="5"/>
      <c r="B69" s="1"/>
      <c r="C69" s="6"/>
      <c r="D69" s="1"/>
      <c r="E69" s="1"/>
      <c r="F69" s="1"/>
    </row>
    <row r="70" spans="1:6" ht="11.25" customHeight="1">
      <c r="A70" s="5"/>
      <c r="B70" s="1"/>
      <c r="C70" s="6"/>
      <c r="D70" s="1"/>
      <c r="E70" s="1"/>
      <c r="F70" s="1"/>
    </row>
    <row r="71" spans="1:6" ht="11.25" customHeight="1">
      <c r="A71" s="5"/>
      <c r="B71" s="1"/>
      <c r="C71" s="6"/>
      <c r="D71" s="1"/>
      <c r="E71" s="1"/>
      <c r="F71" s="1"/>
    </row>
    <row r="72" spans="1:6" ht="11.25" customHeight="1">
      <c r="A72" s="5"/>
      <c r="B72" s="1"/>
      <c r="C72" s="6"/>
      <c r="D72" s="1"/>
      <c r="E72" s="1"/>
      <c r="F72" s="1"/>
    </row>
    <row r="73" spans="1:6" ht="11.25" customHeight="1">
      <c r="A73" s="5"/>
      <c r="B73" s="1"/>
      <c r="C73" s="6"/>
      <c r="D73" s="1"/>
      <c r="E73" s="1"/>
      <c r="F73" s="1"/>
    </row>
    <row r="74" spans="1:6" ht="11.25" customHeight="1">
      <c r="A74" s="5"/>
      <c r="B74" s="1"/>
      <c r="C74" s="6"/>
      <c r="D74" s="1"/>
      <c r="E74" s="1"/>
      <c r="F74" s="1"/>
    </row>
    <row r="75" spans="1:6" ht="11.25" customHeight="1">
      <c r="A75" s="5"/>
      <c r="B75" s="1"/>
      <c r="C75" s="6"/>
      <c r="D75" s="1"/>
      <c r="E75" s="1"/>
      <c r="F75" s="1"/>
    </row>
    <row r="76" spans="1:6" ht="11.25" customHeight="1">
      <c r="A76" s="5"/>
      <c r="B76" s="1"/>
      <c r="C76" s="6"/>
      <c r="D76" s="1"/>
      <c r="E76" s="1"/>
      <c r="F76" s="1"/>
    </row>
    <row r="77" spans="1:6" ht="11.25" customHeight="1">
      <c r="A77" s="5"/>
      <c r="B77" s="1"/>
      <c r="C77" s="6"/>
      <c r="D77" s="1"/>
      <c r="E77" s="1"/>
      <c r="F77" s="1"/>
    </row>
    <row r="78" spans="1:6" ht="11.25" customHeight="1">
      <c r="A78" s="5"/>
      <c r="B78" s="1"/>
      <c r="C78" s="6"/>
      <c r="D78" s="1"/>
      <c r="E78" s="1"/>
      <c r="F78" s="1"/>
    </row>
    <row r="79" spans="1:6" ht="11.25" customHeight="1">
      <c r="A79" s="5"/>
      <c r="B79" s="1"/>
      <c r="C79" s="6"/>
      <c r="D79" s="1"/>
      <c r="E79" s="1"/>
      <c r="F79" s="1"/>
    </row>
    <row r="80" spans="1:6" ht="11.25" customHeight="1">
      <c r="A80" s="5"/>
      <c r="B80" s="1"/>
      <c r="C80" s="6"/>
      <c r="D80" s="1"/>
      <c r="E80" s="1"/>
      <c r="F80" s="1"/>
    </row>
    <row r="81" spans="1:6" ht="11.25" customHeight="1">
      <c r="A81" s="5"/>
      <c r="B81" s="1"/>
      <c r="C81" s="6"/>
      <c r="D81" s="1"/>
      <c r="E81" s="1"/>
      <c r="F81" s="1"/>
    </row>
    <row r="82" spans="1:6" ht="11.25" customHeight="1">
      <c r="A82" s="5"/>
      <c r="B82" s="1"/>
      <c r="C82" s="6"/>
      <c r="D82" s="1"/>
      <c r="E82" s="1"/>
      <c r="F82" s="1"/>
    </row>
    <row r="83" spans="1:6" ht="11.25" customHeight="1">
      <c r="A83" s="5"/>
      <c r="B83" s="1"/>
      <c r="C83" s="6"/>
      <c r="D83" s="1"/>
      <c r="E83" s="1"/>
      <c r="F83" s="1"/>
    </row>
    <row r="84" spans="1:6" ht="11.25" customHeight="1">
      <c r="A84" s="5"/>
      <c r="B84" s="1"/>
      <c r="C84" s="6"/>
      <c r="D84" s="1"/>
      <c r="E84" s="1"/>
      <c r="F84" s="1"/>
    </row>
    <row r="85" spans="1:6" ht="11.25" customHeight="1">
      <c r="A85" s="5"/>
      <c r="B85" s="1"/>
      <c r="C85" s="6"/>
      <c r="D85" s="1"/>
      <c r="E85" s="1"/>
      <c r="F85" s="1"/>
    </row>
    <row r="86" spans="1:6" ht="11.25" customHeight="1">
      <c r="A86" s="5"/>
      <c r="B86" s="1"/>
      <c r="C86" s="6"/>
      <c r="D86" s="1"/>
      <c r="E86" s="1"/>
      <c r="F86" s="1"/>
    </row>
    <row r="87" spans="1:6" ht="11.25" customHeight="1">
      <c r="A87" s="5"/>
      <c r="B87" s="1"/>
      <c r="C87" s="6"/>
      <c r="D87" s="1"/>
      <c r="E87" s="1"/>
      <c r="F87" s="1"/>
    </row>
    <row r="88" spans="1:6" ht="11.25" customHeight="1">
      <c r="A88" s="5"/>
      <c r="B88" s="1"/>
      <c r="C88" s="6"/>
      <c r="D88" s="1"/>
      <c r="E88" s="1"/>
      <c r="F88" s="1"/>
    </row>
    <row r="89" spans="1:6" ht="11.25" customHeight="1">
      <c r="A89" s="5"/>
      <c r="B89" s="1"/>
      <c r="C89" s="6"/>
      <c r="D89" s="1"/>
      <c r="E89" s="1"/>
      <c r="F89" s="1"/>
    </row>
    <row r="90" spans="1:6" ht="11.25" customHeight="1">
      <c r="A90" s="5"/>
      <c r="B90" s="1"/>
      <c r="C90" s="6"/>
      <c r="D90" s="1"/>
      <c r="E90" s="1"/>
      <c r="F90" s="1"/>
    </row>
    <row r="91" spans="1:6" ht="11.25" customHeight="1">
      <c r="A91" s="5"/>
      <c r="B91" s="1"/>
      <c r="C91" s="6"/>
      <c r="D91" s="1"/>
      <c r="E91" s="1"/>
      <c r="F91" s="1"/>
    </row>
    <row r="92" spans="1:6" ht="11.25" customHeight="1">
      <c r="A92" s="5"/>
      <c r="B92" s="1"/>
      <c r="C92" s="6"/>
      <c r="D92" s="1"/>
      <c r="E92" s="1"/>
      <c r="F92" s="1"/>
    </row>
    <row r="93" spans="1:6" ht="11.25" customHeight="1">
      <c r="A93" s="5"/>
      <c r="B93" s="1"/>
      <c r="C93" s="6"/>
      <c r="D93" s="1"/>
      <c r="E93" s="1"/>
      <c r="F93" s="1"/>
    </row>
    <row r="94" spans="1:6" ht="11.25" customHeight="1">
      <c r="A94" s="5"/>
      <c r="B94" s="1"/>
      <c r="C94" s="6"/>
      <c r="D94" s="1"/>
      <c r="E94" s="1"/>
      <c r="F94" s="1"/>
    </row>
    <row r="95" spans="1:6" ht="11.25" customHeight="1">
      <c r="A95" s="5"/>
      <c r="B95" s="1"/>
      <c r="C95" s="6"/>
      <c r="D95" s="1"/>
      <c r="E95" s="1"/>
      <c r="F95" s="1"/>
    </row>
    <row r="96" spans="1:6" ht="11.25" customHeight="1">
      <c r="A96" s="5"/>
      <c r="B96" s="1"/>
      <c r="C96" s="6"/>
      <c r="D96" s="1"/>
      <c r="E96" s="1"/>
      <c r="F96" s="1"/>
    </row>
    <row r="97" spans="1:1" ht="11.25" customHeight="1">
      <c r="A97" s="94" t="s">
        <v>40</v>
      </c>
    </row>
    <row r="98" spans="1:1" ht="11.25" customHeight="1">
      <c r="A98" s="97" t="s">
        <v>41</v>
      </c>
    </row>
    <row r="100" spans="1:1" ht="11.25" customHeight="1">
      <c r="A100" s="98" t="s">
        <v>76</v>
      </c>
    </row>
    <row r="101" spans="1:1" ht="11.25" customHeight="1">
      <c r="A101" s="7" t="s">
        <v>77</v>
      </c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35"/>
  <sheetViews>
    <sheetView showGridLines="0" topLeftCell="A4" zoomScaleNormal="100" zoomScaleSheetLayoutView="100" workbookViewId="0">
      <selection activeCell="H33" sqref="H33"/>
    </sheetView>
  </sheetViews>
  <sheetFormatPr defaultColWidth="8" defaultRowHeight="11.25" customHeight="1"/>
  <cols>
    <col min="1" max="1" width="31.7109375" style="39" customWidth="1"/>
    <col min="2" max="2" width="7.140625" style="101" customWidth="1"/>
    <col min="3" max="3" width="8.42578125" style="101" customWidth="1"/>
    <col min="4" max="4" width="7.140625" style="101" customWidth="1"/>
    <col min="5" max="5" width="8.5703125" style="101" customWidth="1"/>
    <col min="6" max="6" width="9" style="101" bestFit="1" customWidth="1"/>
    <col min="7" max="7" width="7.5703125" style="39" customWidth="1"/>
    <col min="8" max="8" width="8" style="40"/>
    <col min="9" max="16384" width="8" style="39"/>
  </cols>
  <sheetData>
    <row r="1" spans="1:8" ht="21.75" customHeight="1">
      <c r="A1" s="341" t="s">
        <v>119</v>
      </c>
      <c r="B1" s="341"/>
      <c r="C1" s="341"/>
      <c r="D1" s="341"/>
      <c r="E1" s="341"/>
      <c r="F1" s="341"/>
    </row>
    <row r="2" spans="1:8" ht="11.25" customHeight="1">
      <c r="A2" s="40"/>
    </row>
    <row r="3" spans="1:8" s="78" customFormat="1">
      <c r="A3" s="113"/>
      <c r="B3" s="113" t="s">
        <v>181</v>
      </c>
      <c r="C3" s="113" t="s">
        <v>180</v>
      </c>
      <c r="D3" s="113" t="s">
        <v>5</v>
      </c>
      <c r="E3" s="113" t="s">
        <v>179</v>
      </c>
      <c r="F3" s="113" t="s">
        <v>0</v>
      </c>
      <c r="G3" s="79"/>
      <c r="H3" s="147"/>
    </row>
    <row r="4" spans="1:8" s="78" customFormat="1">
      <c r="A4" s="79"/>
      <c r="B4" s="79" t="s">
        <v>172</v>
      </c>
      <c r="C4" s="79" t="s">
        <v>173</v>
      </c>
      <c r="D4" s="79" t="s">
        <v>175</v>
      </c>
      <c r="E4" s="79" t="s">
        <v>177</v>
      </c>
      <c r="F4" s="79" t="s">
        <v>178</v>
      </c>
      <c r="G4" s="79"/>
      <c r="H4" s="147"/>
    </row>
    <row r="5" spans="1:8" s="78" customFormat="1">
      <c r="A5" s="79"/>
      <c r="B5" s="79"/>
      <c r="C5" s="79" t="s">
        <v>174</v>
      </c>
      <c r="D5" s="79"/>
      <c r="E5" s="79" t="s">
        <v>176</v>
      </c>
      <c r="F5" s="79"/>
      <c r="G5" s="79"/>
      <c r="H5" s="147"/>
    </row>
    <row r="6" spans="1:8" s="78" customFormat="1">
      <c r="A6" s="79"/>
      <c r="B6" s="165" t="s">
        <v>126</v>
      </c>
      <c r="C6" s="165" t="s">
        <v>126</v>
      </c>
      <c r="D6" s="165" t="s">
        <v>126</v>
      </c>
      <c r="E6" s="165" t="s">
        <v>126</v>
      </c>
      <c r="F6" s="165" t="s">
        <v>126</v>
      </c>
      <c r="G6" s="79"/>
      <c r="H6" s="147"/>
    </row>
    <row r="7" spans="1:8" s="101" customFormat="1" ht="11.25" customHeight="1">
      <c r="A7" s="102" t="s">
        <v>116</v>
      </c>
      <c r="B7" s="15"/>
      <c r="C7" s="15"/>
      <c r="D7" s="15"/>
      <c r="E7" s="15"/>
      <c r="F7" s="15"/>
      <c r="G7" s="103"/>
      <c r="H7" s="148"/>
    </row>
    <row r="8" spans="1:8">
      <c r="A8" s="263" t="s">
        <v>182</v>
      </c>
      <c r="B8" s="15"/>
      <c r="C8" s="15"/>
      <c r="D8" s="15"/>
      <c r="E8" s="15"/>
      <c r="F8" s="15"/>
      <c r="G8" s="100"/>
    </row>
    <row r="9" spans="1:8">
      <c r="A9" s="263" t="s">
        <v>183</v>
      </c>
      <c r="B9" s="250">
        <v>278759</v>
      </c>
      <c r="C9" s="250">
        <v>666550</v>
      </c>
      <c r="D9" s="250">
        <v>10</v>
      </c>
      <c r="E9" s="250">
        <v>107640</v>
      </c>
      <c r="F9" s="250">
        <v>1052959</v>
      </c>
      <c r="G9" s="100"/>
    </row>
    <row r="10" spans="1:8" s="82" customFormat="1" ht="14.1" customHeight="1">
      <c r="A10" s="102" t="s">
        <v>54</v>
      </c>
      <c r="B10" s="259">
        <v>278759</v>
      </c>
      <c r="C10" s="259">
        <v>666550</v>
      </c>
      <c r="D10" s="259">
        <v>10</v>
      </c>
      <c r="E10" s="259">
        <v>107640</v>
      </c>
      <c r="F10" s="259">
        <v>1052959</v>
      </c>
      <c r="G10" s="104"/>
    </row>
    <row r="11" spans="1:8" ht="11.25" customHeight="1">
      <c r="A11" s="84" t="s">
        <v>70</v>
      </c>
      <c r="B11" s="250"/>
      <c r="C11" s="250"/>
      <c r="D11" s="250"/>
      <c r="E11" s="250"/>
      <c r="F11" s="250"/>
      <c r="G11" s="100"/>
    </row>
    <row r="12" spans="1:8" ht="11.25" customHeight="1">
      <c r="A12" s="265" t="s">
        <v>102</v>
      </c>
      <c r="B12" s="250">
        <v>11298</v>
      </c>
      <c r="C12" s="250">
        <v>0</v>
      </c>
      <c r="D12" s="250">
        <v>0</v>
      </c>
      <c r="E12" s="250">
        <v>0</v>
      </c>
      <c r="F12" s="250">
        <v>11298</v>
      </c>
      <c r="G12" s="79"/>
    </row>
    <row r="13" spans="1:8" s="82" customFormat="1" ht="14.1" customHeight="1">
      <c r="A13" s="102" t="s">
        <v>16</v>
      </c>
      <c r="B13" s="267">
        <v>11298</v>
      </c>
      <c r="C13" s="267">
        <v>0</v>
      </c>
      <c r="D13" s="267">
        <v>0</v>
      </c>
      <c r="E13" s="267">
        <v>0</v>
      </c>
      <c r="F13" s="267">
        <v>11298</v>
      </c>
      <c r="G13" s="105"/>
    </row>
    <row r="14" spans="1:8" ht="11.25" customHeight="1">
      <c r="A14" s="264" t="s">
        <v>82</v>
      </c>
      <c r="B14" s="268"/>
      <c r="C14" s="268"/>
      <c r="D14" s="268"/>
      <c r="E14" s="268"/>
      <c r="F14" s="268"/>
      <c r="G14" s="79"/>
    </row>
    <row r="15" spans="1:8" ht="11.25" customHeight="1">
      <c r="A15" s="264" t="s">
        <v>92</v>
      </c>
      <c r="B15" s="250">
        <v>11298</v>
      </c>
      <c r="C15" s="250">
        <v>0</v>
      </c>
      <c r="D15" s="250">
        <v>0</v>
      </c>
      <c r="E15" s="250">
        <v>0</v>
      </c>
      <c r="F15" s="250">
        <v>11298</v>
      </c>
      <c r="G15" s="79"/>
    </row>
    <row r="16" spans="1:8" ht="11.25" customHeight="1">
      <c r="A16" s="84" t="s">
        <v>55</v>
      </c>
      <c r="B16" s="250"/>
      <c r="C16" s="250"/>
      <c r="D16" s="250"/>
      <c r="E16" s="250"/>
      <c r="F16" s="250"/>
      <c r="G16" s="77"/>
    </row>
    <row r="17" spans="1:7" ht="11.25" customHeight="1">
      <c r="A17" s="266" t="s">
        <v>74</v>
      </c>
      <c r="B17" s="250"/>
      <c r="C17" s="250"/>
      <c r="D17" s="250"/>
      <c r="E17" s="250"/>
      <c r="F17" s="250"/>
      <c r="G17" s="77"/>
    </row>
    <row r="18" spans="1:7" ht="11.25" customHeight="1">
      <c r="A18" s="264" t="s">
        <v>83</v>
      </c>
      <c r="F18" s="250"/>
      <c r="G18" s="100"/>
    </row>
    <row r="19" spans="1:7" ht="11.25" customHeight="1">
      <c r="A19" s="264" t="s">
        <v>36</v>
      </c>
      <c r="B19" s="250">
        <v>0</v>
      </c>
      <c r="C19" s="250">
        <v>0</v>
      </c>
      <c r="D19" s="250">
        <v>0</v>
      </c>
      <c r="E19" s="250">
        <v>-14000</v>
      </c>
      <c r="F19" s="250">
        <v>-14000</v>
      </c>
      <c r="G19" s="100"/>
    </row>
    <row r="20" spans="1:7" s="82" customFormat="1" ht="11.25" customHeight="1">
      <c r="A20" s="83" t="s">
        <v>56</v>
      </c>
      <c r="B20" s="259">
        <v>0</v>
      </c>
      <c r="C20" s="259">
        <v>0</v>
      </c>
      <c r="D20" s="259">
        <v>0</v>
      </c>
      <c r="E20" s="259">
        <v>-14000</v>
      </c>
      <c r="F20" s="259">
        <v>-14000</v>
      </c>
      <c r="G20" s="104"/>
    </row>
    <row r="21" spans="1:7" s="40" customFormat="1">
      <c r="A21" s="88" t="s">
        <v>184</v>
      </c>
      <c r="B21" s="269"/>
      <c r="C21" s="269"/>
      <c r="D21" s="269"/>
      <c r="E21" s="269"/>
      <c r="F21" s="269"/>
      <c r="G21" s="83"/>
    </row>
    <row r="22" spans="1:7" s="40" customFormat="1">
      <c r="A22" s="166">
        <v>42916</v>
      </c>
      <c r="B22" s="270">
        <v>290057</v>
      </c>
      <c r="C22" s="270">
        <v>666550</v>
      </c>
      <c r="D22" s="270">
        <v>10</v>
      </c>
      <c r="E22" s="270">
        <v>93640</v>
      </c>
      <c r="F22" s="270">
        <v>1050257</v>
      </c>
      <c r="G22" s="83"/>
    </row>
    <row r="23" spans="1:7" s="40" customFormat="1">
      <c r="A23" s="88" t="s">
        <v>185</v>
      </c>
      <c r="B23" s="148"/>
      <c r="C23" s="148"/>
      <c r="D23" s="148"/>
      <c r="E23" s="148"/>
      <c r="F23" s="148"/>
      <c r="G23" s="83"/>
    </row>
    <row r="24" spans="1:7" s="40" customFormat="1">
      <c r="A24" s="167" t="s">
        <v>186</v>
      </c>
      <c r="B24" s="270">
        <v>290057</v>
      </c>
      <c r="C24" s="270">
        <v>666550</v>
      </c>
      <c r="D24" s="270">
        <v>10</v>
      </c>
      <c r="E24" s="270">
        <v>93640</v>
      </c>
      <c r="F24" s="270">
        <v>1050257</v>
      </c>
      <c r="G24" s="83"/>
    </row>
    <row r="25" spans="1:7" ht="11.25" customHeight="1">
      <c r="A25" s="220" t="s">
        <v>115</v>
      </c>
      <c r="B25" s="220"/>
      <c r="C25" s="220"/>
      <c r="D25" s="220"/>
      <c r="E25" s="220"/>
      <c r="F25" s="220"/>
      <c r="G25" s="77"/>
    </row>
    <row r="26" spans="1:7" ht="11.25" customHeight="1">
      <c r="A26" s="220"/>
      <c r="B26" s="220"/>
      <c r="C26" s="220"/>
      <c r="D26" s="220"/>
      <c r="E26" s="220"/>
      <c r="F26" s="220"/>
      <c r="G26" s="77"/>
    </row>
    <row r="27" spans="1:7" ht="11.25" customHeight="1">
      <c r="A27" s="220"/>
      <c r="B27" s="220"/>
      <c r="C27" s="220"/>
      <c r="D27" s="220"/>
      <c r="E27" s="220"/>
      <c r="F27" s="220"/>
      <c r="G27" s="77"/>
    </row>
    <row r="28" spans="1:7" ht="11.25" customHeight="1">
      <c r="A28" s="220"/>
      <c r="B28" s="220"/>
      <c r="C28" s="220"/>
      <c r="D28" s="220"/>
      <c r="E28" s="220"/>
      <c r="F28" s="220"/>
      <c r="G28" s="77"/>
    </row>
    <row r="29" spans="1:7" ht="11.25" customHeight="1">
      <c r="A29" s="220"/>
      <c r="B29" s="220"/>
      <c r="C29" s="220"/>
      <c r="D29" s="220"/>
      <c r="E29" s="220"/>
      <c r="F29" s="220"/>
      <c r="G29" s="77"/>
    </row>
    <row r="30" spans="1:7" ht="11.25" customHeight="1">
      <c r="A30" s="220"/>
      <c r="B30" s="220"/>
      <c r="C30" s="220"/>
      <c r="D30" s="220"/>
      <c r="E30" s="220"/>
      <c r="F30" s="220"/>
      <c r="G30" s="77"/>
    </row>
    <row r="31" spans="1:7" ht="11.25" customHeight="1">
      <c r="A31" s="220"/>
      <c r="B31" s="220"/>
      <c r="C31" s="220"/>
      <c r="D31" s="220"/>
      <c r="E31" s="220"/>
      <c r="F31" s="220"/>
      <c r="G31" s="77"/>
    </row>
    <row r="32" spans="1:7" ht="11.25" customHeight="1">
      <c r="A32" s="220"/>
      <c r="B32" s="220"/>
      <c r="C32" s="220"/>
      <c r="D32" s="220"/>
      <c r="E32" s="220"/>
      <c r="F32" s="220"/>
      <c r="G32" s="77"/>
    </row>
    <row r="33" spans="1:7" ht="11.25" customHeight="1">
      <c r="A33" s="220"/>
      <c r="B33" s="220"/>
      <c r="C33" s="220"/>
      <c r="D33" s="220"/>
      <c r="E33" s="220"/>
      <c r="F33" s="220"/>
      <c r="G33" s="77"/>
    </row>
    <row r="34" spans="1:7" ht="11.25" customHeight="1">
      <c r="A34" s="220"/>
      <c r="B34" s="220"/>
      <c r="C34" s="220"/>
      <c r="D34" s="220"/>
      <c r="E34" s="220"/>
      <c r="F34" s="220"/>
      <c r="G34" s="77"/>
    </row>
    <row r="35" spans="1:7" ht="11.25" customHeight="1">
      <c r="A35" s="220"/>
      <c r="B35" s="220"/>
      <c r="C35" s="220"/>
      <c r="D35" s="220"/>
      <c r="E35" s="220"/>
      <c r="F35" s="220"/>
      <c r="G35" s="77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J69"/>
  <sheetViews>
    <sheetView showGridLines="0" topLeftCell="A38" zoomScaleNormal="100" zoomScaleSheetLayoutView="100" workbookViewId="0">
      <selection activeCell="F78" sqref="F78"/>
    </sheetView>
  </sheetViews>
  <sheetFormatPr defaultColWidth="8" defaultRowHeight="11.25" customHeight="1"/>
  <cols>
    <col min="1" max="1" width="27" style="39" customWidth="1"/>
    <col min="2" max="6" width="9" style="39" bestFit="1" customWidth="1"/>
    <col min="7" max="7" width="8.28515625" style="39" customWidth="1"/>
    <col min="8" max="8" width="7.85546875" style="39" customWidth="1"/>
    <col min="9" max="16384" width="8" style="39"/>
  </cols>
  <sheetData>
    <row r="1" spans="1:10" ht="11.25" customHeight="1">
      <c r="A1" s="40" t="s">
        <v>120</v>
      </c>
    </row>
    <row r="2" spans="1:10" ht="11.25" customHeight="1">
      <c r="A2" s="40"/>
    </row>
    <row r="3" spans="1:10">
      <c r="A3" s="246"/>
      <c r="B3" s="229" t="s">
        <v>84</v>
      </c>
      <c r="C3" s="230" t="s">
        <v>103</v>
      </c>
      <c r="D3" s="229" t="s">
        <v>106</v>
      </c>
      <c r="E3" s="229" t="s">
        <v>104</v>
      </c>
      <c r="F3" s="229" t="s">
        <v>105</v>
      </c>
    </row>
    <row r="4" spans="1:10">
      <c r="A4" s="240"/>
      <c r="B4" s="231" t="s">
        <v>139</v>
      </c>
      <c r="C4" s="232" t="s">
        <v>140</v>
      </c>
      <c r="D4" s="231" t="s">
        <v>141</v>
      </c>
      <c r="E4" s="231" t="s">
        <v>141</v>
      </c>
      <c r="F4" s="231" t="s">
        <v>141</v>
      </c>
    </row>
    <row r="5" spans="1:10">
      <c r="A5" s="240"/>
      <c r="B5" s="231" t="s">
        <v>137</v>
      </c>
      <c r="C5" s="232"/>
      <c r="D5" s="231" t="s">
        <v>138</v>
      </c>
      <c r="E5" s="231" t="s">
        <v>138</v>
      </c>
      <c r="F5" s="231" t="s">
        <v>138</v>
      </c>
    </row>
    <row r="6" spans="1:10">
      <c r="A6" s="240"/>
      <c r="B6" s="233" t="s">
        <v>126</v>
      </c>
      <c r="C6" s="234" t="s">
        <v>126</v>
      </c>
      <c r="D6" s="233" t="s">
        <v>126</v>
      </c>
      <c r="E6" s="233" t="s">
        <v>126</v>
      </c>
      <c r="F6" s="233" t="s">
        <v>126</v>
      </c>
    </row>
    <row r="7" spans="1:10" ht="11.25" customHeight="1">
      <c r="A7" s="41" t="s">
        <v>46</v>
      </c>
      <c r="B7" s="15"/>
      <c r="C7" s="16"/>
      <c r="D7" s="15"/>
      <c r="E7" s="15"/>
      <c r="F7" s="15"/>
    </row>
    <row r="8" spans="1:10" ht="11.25" customHeight="1">
      <c r="A8" s="44" t="s">
        <v>47</v>
      </c>
      <c r="B8" s="15"/>
      <c r="C8" s="16"/>
      <c r="D8" s="15"/>
      <c r="E8" s="15"/>
      <c r="F8" s="15"/>
    </row>
    <row r="9" spans="1:10" ht="11.25" customHeight="1">
      <c r="A9" s="220" t="s">
        <v>3</v>
      </c>
      <c r="B9" s="272">
        <v>1064413</v>
      </c>
      <c r="C9" s="273">
        <v>1036090</v>
      </c>
      <c r="D9" s="272">
        <v>1043727</v>
      </c>
      <c r="E9" s="272">
        <v>1050588</v>
      </c>
      <c r="F9" s="272">
        <v>1070181</v>
      </c>
    </row>
    <row r="10" spans="1:10" ht="11.25" customHeight="1">
      <c r="A10" s="271" t="s">
        <v>164</v>
      </c>
      <c r="B10" s="250"/>
      <c r="C10" s="176"/>
      <c r="D10" s="250"/>
      <c r="E10" s="250"/>
      <c r="F10" s="250"/>
    </row>
    <row r="11" spans="1:10">
      <c r="A11" s="220" t="s">
        <v>142</v>
      </c>
      <c r="B11" s="272">
        <v>105285</v>
      </c>
      <c r="C11" s="273">
        <v>70285</v>
      </c>
      <c r="D11" s="272">
        <v>70285</v>
      </c>
      <c r="E11" s="272">
        <v>70285</v>
      </c>
      <c r="F11" s="272">
        <v>70285</v>
      </c>
    </row>
    <row r="12" spans="1:10">
      <c r="A12" s="220" t="s">
        <v>1</v>
      </c>
      <c r="B12" s="272">
        <v>8169</v>
      </c>
      <c r="C12" s="273">
        <v>8028</v>
      </c>
      <c r="D12" s="272">
        <v>6915</v>
      </c>
      <c r="E12" s="272">
        <v>6178</v>
      </c>
      <c r="F12" s="272">
        <v>5998</v>
      </c>
    </row>
    <row r="13" spans="1:10" ht="11.25" customHeight="1">
      <c r="A13" s="220" t="s">
        <v>2</v>
      </c>
      <c r="B13" s="272">
        <v>75327</v>
      </c>
      <c r="C13" s="273">
        <v>61566</v>
      </c>
      <c r="D13" s="272">
        <v>61516</v>
      </c>
      <c r="E13" s="272">
        <v>56146</v>
      </c>
      <c r="F13" s="272">
        <v>58005</v>
      </c>
    </row>
    <row r="14" spans="1:10" ht="11.25" customHeight="1">
      <c r="A14" s="83" t="s">
        <v>48</v>
      </c>
      <c r="B14" s="259">
        <v>1253194</v>
      </c>
      <c r="C14" s="260">
        <v>1175969</v>
      </c>
      <c r="D14" s="259">
        <v>1182443</v>
      </c>
      <c r="E14" s="259">
        <v>1183197</v>
      </c>
      <c r="F14" s="259">
        <v>1204469</v>
      </c>
      <c r="G14" s="82"/>
      <c r="H14" s="82"/>
      <c r="I14" s="82"/>
      <c r="J14" s="82"/>
    </row>
    <row r="15" spans="1:10" ht="11.25" customHeight="1">
      <c r="A15" s="44" t="s">
        <v>49</v>
      </c>
      <c r="B15" s="250"/>
      <c r="C15" s="176"/>
      <c r="D15" s="250"/>
      <c r="E15" s="250"/>
      <c r="F15" s="250"/>
    </row>
    <row r="16" spans="1:10" ht="11.25" customHeight="1">
      <c r="A16" s="220" t="s">
        <v>33</v>
      </c>
      <c r="B16" s="272">
        <v>474806</v>
      </c>
      <c r="C16" s="273">
        <v>494947</v>
      </c>
      <c r="D16" s="272">
        <v>507034</v>
      </c>
      <c r="E16" s="272">
        <v>519421</v>
      </c>
      <c r="F16" s="272">
        <v>519524</v>
      </c>
    </row>
    <row r="17" spans="1:10" s="82" customFormat="1" ht="14.1" customHeight="1">
      <c r="A17" s="220" t="s">
        <v>17</v>
      </c>
      <c r="B17" s="272">
        <v>594539</v>
      </c>
      <c r="C17" s="273">
        <v>512491</v>
      </c>
      <c r="D17" s="272">
        <v>504788</v>
      </c>
      <c r="E17" s="272">
        <v>499245</v>
      </c>
      <c r="F17" s="272">
        <v>518718</v>
      </c>
      <c r="G17" s="39"/>
      <c r="H17" s="39"/>
      <c r="I17" s="39"/>
      <c r="J17" s="39"/>
    </row>
    <row r="18" spans="1:10" ht="11.25" customHeight="1">
      <c r="A18" s="220" t="s">
        <v>5</v>
      </c>
      <c r="B18" s="272">
        <v>78010</v>
      </c>
      <c r="C18" s="273">
        <v>65016</v>
      </c>
      <c r="D18" s="272">
        <v>64199</v>
      </c>
      <c r="E18" s="272">
        <v>58063</v>
      </c>
      <c r="F18" s="272">
        <v>59155</v>
      </c>
    </row>
    <row r="19" spans="1:10" ht="11.25" customHeight="1">
      <c r="A19" s="44" t="s">
        <v>50</v>
      </c>
      <c r="B19" s="267">
        <v>1147355</v>
      </c>
      <c r="C19" s="274">
        <v>1072454</v>
      </c>
      <c r="D19" s="267">
        <v>1076021</v>
      </c>
      <c r="E19" s="267">
        <v>1076729</v>
      </c>
      <c r="F19" s="267">
        <v>1097397</v>
      </c>
      <c r="G19" s="40"/>
      <c r="H19" s="82"/>
      <c r="I19" s="82"/>
      <c r="J19" s="82"/>
    </row>
    <row r="20" spans="1:10" ht="11.25" customHeight="1">
      <c r="A20" s="88" t="s">
        <v>143</v>
      </c>
      <c r="B20" s="269"/>
      <c r="C20" s="275"/>
      <c r="D20" s="269"/>
      <c r="E20" s="269"/>
      <c r="F20" s="269"/>
      <c r="G20" s="40"/>
      <c r="H20" s="40"/>
      <c r="I20" s="40"/>
      <c r="J20" s="40"/>
    </row>
    <row r="21" spans="1:10" ht="11.25" customHeight="1">
      <c r="A21" s="88" t="s">
        <v>144</v>
      </c>
      <c r="B21" s="276">
        <v>105839</v>
      </c>
      <c r="C21" s="277">
        <v>103515</v>
      </c>
      <c r="D21" s="276">
        <v>106422</v>
      </c>
      <c r="E21" s="276">
        <v>106468</v>
      </c>
      <c r="F21" s="276">
        <v>107072</v>
      </c>
      <c r="G21" s="40"/>
      <c r="H21" s="40"/>
      <c r="I21" s="40"/>
      <c r="J21" s="40"/>
    </row>
    <row r="22" spans="1:10" ht="11.25" customHeight="1">
      <c r="A22" s="41" t="s">
        <v>51</v>
      </c>
      <c r="B22" s="250"/>
      <c r="C22" s="176"/>
      <c r="D22" s="250"/>
      <c r="E22" s="250"/>
      <c r="F22" s="250"/>
    </row>
    <row r="23" spans="1:10" ht="11.25" customHeight="1">
      <c r="A23" s="41" t="s">
        <v>47</v>
      </c>
      <c r="B23" s="250"/>
      <c r="C23" s="176"/>
      <c r="D23" s="250"/>
      <c r="E23" s="250"/>
      <c r="F23" s="250"/>
    </row>
    <row r="24" spans="1:10" ht="11.25" customHeight="1">
      <c r="A24" s="220" t="s">
        <v>165</v>
      </c>
      <c r="B24" s="250"/>
      <c r="C24" s="176"/>
      <c r="D24" s="250"/>
      <c r="E24" s="250"/>
      <c r="F24" s="250"/>
    </row>
    <row r="25" spans="1:10" ht="11.25" customHeight="1">
      <c r="A25" s="220" t="s">
        <v>145</v>
      </c>
      <c r="B25" s="272">
        <v>0</v>
      </c>
      <c r="C25" s="273">
        <v>39000</v>
      </c>
      <c r="D25" s="272">
        <v>0</v>
      </c>
      <c r="E25" s="272">
        <v>0</v>
      </c>
      <c r="F25" s="272">
        <v>0</v>
      </c>
    </row>
    <row r="26" spans="1:10" s="82" customFormat="1" ht="14.1" customHeight="1">
      <c r="A26" s="220" t="s">
        <v>20</v>
      </c>
      <c r="B26" s="272">
        <v>0</v>
      </c>
      <c r="C26" s="273">
        <v>14000</v>
      </c>
      <c r="D26" s="272">
        <v>0</v>
      </c>
      <c r="E26" s="272">
        <v>0</v>
      </c>
      <c r="F26" s="272">
        <v>0</v>
      </c>
      <c r="G26" s="39"/>
      <c r="H26" s="39"/>
      <c r="I26" s="39"/>
      <c r="J26" s="39"/>
    </row>
    <row r="27" spans="1:10" s="40" customFormat="1">
      <c r="A27" s="44" t="s">
        <v>48</v>
      </c>
      <c r="B27" s="259">
        <v>0</v>
      </c>
      <c r="C27" s="260">
        <v>53000</v>
      </c>
      <c r="D27" s="259">
        <v>0</v>
      </c>
      <c r="E27" s="259">
        <v>0</v>
      </c>
      <c r="F27" s="259">
        <v>0</v>
      </c>
      <c r="G27" s="82"/>
      <c r="H27" s="82"/>
      <c r="I27" s="82"/>
      <c r="J27" s="82"/>
    </row>
    <row r="28" spans="1:10" s="40" customFormat="1">
      <c r="A28" s="41" t="s">
        <v>49</v>
      </c>
      <c r="B28" s="250"/>
      <c r="C28" s="176"/>
      <c r="D28" s="250"/>
      <c r="E28" s="250"/>
      <c r="F28" s="250"/>
      <c r="G28" s="39"/>
      <c r="H28" s="39"/>
      <c r="I28" s="39"/>
      <c r="J28" s="39"/>
    </row>
    <row r="29" spans="1:10" ht="11.25" customHeight="1">
      <c r="A29" s="220" t="s">
        <v>166</v>
      </c>
      <c r="B29" s="250"/>
      <c r="C29" s="176"/>
      <c r="D29" s="250"/>
      <c r="E29" s="250"/>
      <c r="F29" s="250"/>
    </row>
    <row r="30" spans="1:10" ht="11.25" customHeight="1">
      <c r="A30" s="220" t="s">
        <v>146</v>
      </c>
      <c r="B30" s="272">
        <v>158712</v>
      </c>
      <c r="C30" s="273">
        <v>116660</v>
      </c>
      <c r="D30" s="272">
        <v>109887</v>
      </c>
      <c r="E30" s="272">
        <v>61696</v>
      </c>
      <c r="F30" s="272">
        <v>61332</v>
      </c>
    </row>
    <row r="31" spans="1:10">
      <c r="A31" s="220" t="s">
        <v>5</v>
      </c>
      <c r="B31" s="278">
        <v>-32873</v>
      </c>
      <c r="C31" s="279">
        <v>5855</v>
      </c>
      <c r="D31" s="278">
        <v>-23465</v>
      </c>
      <c r="E31" s="278">
        <v>24772</v>
      </c>
      <c r="F31" s="278">
        <v>25740</v>
      </c>
    </row>
    <row r="32" spans="1:10">
      <c r="A32" s="83" t="s">
        <v>50</v>
      </c>
      <c r="B32" s="259">
        <v>125839</v>
      </c>
      <c r="C32" s="260">
        <v>122515</v>
      </c>
      <c r="D32" s="259">
        <v>86422</v>
      </c>
      <c r="E32" s="259">
        <v>86468</v>
      </c>
      <c r="F32" s="259">
        <v>87072</v>
      </c>
      <c r="G32" s="82"/>
      <c r="H32" s="82"/>
      <c r="I32" s="82"/>
      <c r="J32" s="82"/>
    </row>
    <row r="33" spans="1:10" ht="11.25" customHeight="1">
      <c r="A33" s="88" t="s">
        <v>147</v>
      </c>
      <c r="B33" s="148"/>
      <c r="C33" s="176"/>
      <c r="D33" s="148"/>
      <c r="E33" s="148"/>
      <c r="F33" s="148"/>
      <c r="G33" s="40"/>
      <c r="H33" s="40"/>
      <c r="I33" s="40"/>
      <c r="J33" s="142"/>
    </row>
    <row r="34" spans="1:10" ht="11.25" customHeight="1">
      <c r="A34" s="164" t="s">
        <v>148</v>
      </c>
      <c r="B34" s="280">
        <v>-125839</v>
      </c>
      <c r="C34" s="281">
        <v>-69515</v>
      </c>
      <c r="D34" s="280">
        <v>-86422</v>
      </c>
      <c r="E34" s="280">
        <v>-86468</v>
      </c>
      <c r="F34" s="280">
        <v>-87072</v>
      </c>
      <c r="G34" s="40"/>
      <c r="H34" s="40"/>
      <c r="I34" s="40"/>
      <c r="J34" s="142"/>
    </row>
    <row r="35" spans="1:10" ht="11.25" customHeight="1">
      <c r="A35" s="43"/>
      <c r="B35" s="15"/>
      <c r="C35" s="42"/>
      <c r="D35" s="15"/>
      <c r="E35" s="15"/>
      <c r="F35" s="15"/>
    </row>
    <row r="36" spans="1:10" ht="11.25" customHeight="1">
      <c r="A36" s="40" t="s">
        <v>121</v>
      </c>
    </row>
    <row r="37" spans="1:10" s="82" customFormat="1" ht="14.1" customHeight="1">
      <c r="A37" s="40"/>
      <c r="B37" s="39"/>
      <c r="C37" s="39"/>
      <c r="D37" s="39"/>
      <c r="E37" s="39"/>
      <c r="F37" s="39"/>
      <c r="G37" s="39"/>
      <c r="H37" s="39"/>
      <c r="I37" s="39"/>
      <c r="J37" s="39"/>
    </row>
    <row r="38" spans="1:10" ht="11.25" customHeight="1">
      <c r="A38" s="246"/>
      <c r="B38" s="229" t="s">
        <v>84</v>
      </c>
      <c r="C38" s="230" t="s">
        <v>103</v>
      </c>
      <c r="D38" s="229" t="s">
        <v>106</v>
      </c>
      <c r="E38" s="229" t="s">
        <v>104</v>
      </c>
      <c r="F38" s="229" t="s">
        <v>105</v>
      </c>
    </row>
    <row r="39" spans="1:10">
      <c r="A39" s="240"/>
      <c r="B39" s="231" t="s">
        <v>139</v>
      </c>
      <c r="C39" s="232" t="s">
        <v>140</v>
      </c>
      <c r="D39" s="231" t="s">
        <v>141</v>
      </c>
      <c r="E39" s="231" t="s">
        <v>141</v>
      </c>
      <c r="F39" s="231" t="s">
        <v>141</v>
      </c>
    </row>
    <row r="40" spans="1:10">
      <c r="A40" s="240"/>
      <c r="B40" s="231" t="s">
        <v>137</v>
      </c>
      <c r="C40" s="232"/>
      <c r="D40" s="231" t="s">
        <v>138</v>
      </c>
      <c r="E40" s="231" t="s">
        <v>138</v>
      </c>
      <c r="F40" s="231" t="s">
        <v>138</v>
      </c>
    </row>
    <row r="41" spans="1:10" ht="11.25" customHeight="1">
      <c r="A41" s="240"/>
      <c r="B41" s="233" t="s">
        <v>126</v>
      </c>
      <c r="C41" s="234" t="s">
        <v>126</v>
      </c>
      <c r="D41" s="233" t="s">
        <v>126</v>
      </c>
      <c r="E41" s="233" t="s">
        <v>126</v>
      </c>
      <c r="F41" s="233" t="s">
        <v>126</v>
      </c>
    </row>
    <row r="42" spans="1:10" ht="11.25" customHeight="1">
      <c r="A42" s="44" t="s">
        <v>52</v>
      </c>
      <c r="B42" s="15"/>
      <c r="C42" s="16"/>
      <c r="D42" s="15"/>
      <c r="E42" s="15"/>
      <c r="F42" s="15"/>
    </row>
    <row r="43" spans="1:10" ht="11.25" customHeight="1">
      <c r="A43" s="44" t="s">
        <v>47</v>
      </c>
      <c r="B43" s="250"/>
      <c r="C43" s="176"/>
      <c r="D43" s="250"/>
      <c r="E43" s="250"/>
      <c r="F43" s="250"/>
    </row>
    <row r="44" spans="1:10" s="82" customFormat="1" ht="14.1" customHeight="1">
      <c r="A44" s="220" t="s">
        <v>5</v>
      </c>
      <c r="B44" s="272">
        <v>20000</v>
      </c>
      <c r="C44" s="273">
        <v>0</v>
      </c>
      <c r="D44" s="272">
        <v>0</v>
      </c>
      <c r="E44" s="272">
        <v>0</v>
      </c>
      <c r="F44" s="272">
        <v>0</v>
      </c>
      <c r="G44" s="39"/>
      <c r="H44" s="39"/>
      <c r="I44" s="39"/>
      <c r="J44" s="39"/>
    </row>
    <row r="45" spans="1:10" s="40" customFormat="1">
      <c r="A45" s="44" t="s">
        <v>48</v>
      </c>
      <c r="B45" s="259">
        <v>20000</v>
      </c>
      <c r="C45" s="260">
        <v>0</v>
      </c>
      <c r="D45" s="259">
        <v>0</v>
      </c>
      <c r="E45" s="259">
        <v>0</v>
      </c>
      <c r="F45" s="259">
        <v>0</v>
      </c>
      <c r="G45" s="82"/>
      <c r="H45" s="82"/>
      <c r="I45" s="82"/>
      <c r="J45" s="82"/>
    </row>
    <row r="46" spans="1:10" s="40" customFormat="1">
      <c r="A46" s="44" t="s">
        <v>49</v>
      </c>
      <c r="B46" s="250"/>
      <c r="C46" s="176"/>
      <c r="D46" s="250"/>
      <c r="E46" s="250"/>
      <c r="F46" s="250"/>
      <c r="G46" s="39"/>
      <c r="H46" s="39"/>
      <c r="I46" s="39"/>
      <c r="J46" s="39"/>
    </row>
    <row r="47" spans="1:10" ht="11.25" customHeight="1">
      <c r="A47" s="220" t="s">
        <v>72</v>
      </c>
      <c r="B47" s="272">
        <v>0</v>
      </c>
      <c r="C47" s="273">
        <v>20000</v>
      </c>
      <c r="D47" s="272">
        <v>20000</v>
      </c>
      <c r="E47" s="272">
        <v>20000</v>
      </c>
      <c r="F47" s="272">
        <v>20000</v>
      </c>
    </row>
    <row r="48" spans="1:10" ht="11.25" customHeight="1">
      <c r="A48" s="220" t="s">
        <v>53</v>
      </c>
      <c r="B48" s="272">
        <v>0</v>
      </c>
      <c r="C48" s="273">
        <v>14000</v>
      </c>
      <c r="D48" s="272">
        <v>0</v>
      </c>
      <c r="E48" s="272">
        <v>0</v>
      </c>
      <c r="F48" s="272">
        <v>0</v>
      </c>
    </row>
    <row r="49" spans="1:10" ht="11.25" customHeight="1">
      <c r="A49" s="44" t="s">
        <v>50</v>
      </c>
      <c r="B49" s="259">
        <v>0</v>
      </c>
      <c r="C49" s="260">
        <v>34000</v>
      </c>
      <c r="D49" s="259">
        <v>20000</v>
      </c>
      <c r="E49" s="259">
        <v>20000</v>
      </c>
      <c r="F49" s="259">
        <v>20000</v>
      </c>
      <c r="G49" s="81"/>
      <c r="H49" s="82"/>
      <c r="I49" s="82"/>
      <c r="J49" s="82"/>
    </row>
    <row r="50" spans="1:10">
      <c r="A50" s="114" t="s">
        <v>143</v>
      </c>
      <c r="B50" s="148"/>
      <c r="C50" s="176"/>
      <c r="D50" s="148"/>
      <c r="E50" s="148"/>
      <c r="F50" s="148"/>
      <c r="G50" s="83"/>
      <c r="H50" s="40"/>
      <c r="I50" s="40"/>
      <c r="J50" s="40"/>
    </row>
    <row r="51" spans="1:10">
      <c r="A51" s="114" t="s">
        <v>149</v>
      </c>
      <c r="B51" s="261">
        <v>20000</v>
      </c>
      <c r="C51" s="262">
        <v>-34000</v>
      </c>
      <c r="D51" s="261">
        <v>-20000</v>
      </c>
      <c r="E51" s="261">
        <v>-20000</v>
      </c>
      <c r="F51" s="261">
        <v>-20000</v>
      </c>
      <c r="G51" s="83"/>
      <c r="H51" s="40"/>
      <c r="I51" s="40"/>
      <c r="J51" s="40"/>
    </row>
    <row r="52" spans="1:10">
      <c r="A52" s="114" t="s">
        <v>150</v>
      </c>
      <c r="B52" s="148"/>
      <c r="C52" s="176"/>
      <c r="D52" s="148"/>
      <c r="E52" s="148"/>
      <c r="F52" s="148"/>
      <c r="G52" s="83"/>
      <c r="H52" s="40"/>
      <c r="I52" s="40"/>
      <c r="J52" s="40"/>
    </row>
    <row r="53" spans="1:10">
      <c r="A53" s="114" t="s">
        <v>167</v>
      </c>
      <c r="B53" s="261">
        <v>0</v>
      </c>
      <c r="C53" s="262">
        <v>0</v>
      </c>
      <c r="D53" s="261">
        <v>0</v>
      </c>
      <c r="E53" s="261">
        <v>0</v>
      </c>
      <c r="F53" s="261">
        <v>0</v>
      </c>
      <c r="G53" s="83"/>
      <c r="H53" s="40"/>
      <c r="I53" s="40"/>
      <c r="J53" s="40"/>
    </row>
    <row r="54" spans="1:10" ht="11.25" customHeight="1">
      <c r="A54" s="271" t="s">
        <v>168</v>
      </c>
      <c r="B54" s="250"/>
      <c r="C54" s="176"/>
      <c r="D54" s="250"/>
      <c r="E54" s="250"/>
      <c r="F54" s="250"/>
      <c r="G54" s="77"/>
    </row>
    <row r="55" spans="1:10" ht="11.25" customHeight="1">
      <c r="A55" s="271" t="s">
        <v>169</v>
      </c>
      <c r="B55" s="272">
        <v>8790</v>
      </c>
      <c r="C55" s="273">
        <v>8790</v>
      </c>
      <c r="D55" s="272">
        <v>8790</v>
      </c>
      <c r="E55" s="272">
        <v>8790</v>
      </c>
      <c r="F55" s="272">
        <v>8790</v>
      </c>
      <c r="G55" s="77"/>
    </row>
    <row r="56" spans="1:10" ht="11.25" customHeight="1">
      <c r="A56" s="41" t="s">
        <v>170</v>
      </c>
      <c r="B56" s="269"/>
      <c r="C56" s="334"/>
      <c r="D56" s="269"/>
      <c r="E56" s="269"/>
      <c r="F56" s="269"/>
    </row>
    <row r="57" spans="1:10" ht="11.25" customHeight="1">
      <c r="A57" s="114" t="s">
        <v>171</v>
      </c>
      <c r="B57" s="270">
        <v>8790</v>
      </c>
      <c r="C57" s="335">
        <v>8790</v>
      </c>
      <c r="D57" s="270">
        <v>8790</v>
      </c>
      <c r="E57" s="270">
        <v>8790</v>
      </c>
      <c r="F57" s="270">
        <v>8790</v>
      </c>
    </row>
    <row r="58" spans="1:10" ht="11.25" customHeight="1">
      <c r="A58" s="221" t="s">
        <v>115</v>
      </c>
      <c r="B58" s="221"/>
      <c r="C58" s="221"/>
      <c r="D58" s="221"/>
      <c r="E58" s="221"/>
      <c r="F58" s="221"/>
    </row>
    <row r="59" spans="1:10" ht="11.25" customHeight="1">
      <c r="A59" s="141"/>
      <c r="B59" s="141"/>
      <c r="C59" s="141"/>
      <c r="D59" s="141"/>
      <c r="E59" s="141"/>
      <c r="F59" s="141"/>
    </row>
    <row r="60" spans="1:10" s="82" customFormat="1" ht="14.1" customHeight="1">
      <c r="A60" s="39"/>
      <c r="B60" s="39"/>
      <c r="C60" s="39"/>
      <c r="D60" s="39"/>
      <c r="E60" s="39"/>
      <c r="F60" s="39"/>
      <c r="G60" s="39"/>
      <c r="H60" s="39"/>
      <c r="I60" s="39"/>
      <c r="J60" s="39"/>
    </row>
    <row r="65" spans="1:10" s="82" customFormat="1" ht="14.1" customHeight="1">
      <c r="A65" s="39"/>
      <c r="B65" s="39"/>
      <c r="C65" s="39"/>
      <c r="D65" s="39"/>
      <c r="E65" s="39"/>
      <c r="F65" s="39"/>
      <c r="G65" s="39"/>
      <c r="H65" s="39"/>
      <c r="I65" s="39"/>
      <c r="J65" s="39"/>
    </row>
    <row r="66" spans="1:10" s="40" customFormat="1">
      <c r="A66" s="39"/>
      <c r="B66" s="39"/>
      <c r="C66" s="39"/>
      <c r="D66" s="39"/>
      <c r="E66" s="39"/>
      <c r="F66" s="39"/>
      <c r="G66" s="39"/>
      <c r="H66" s="39"/>
      <c r="I66" s="39"/>
      <c r="J66" s="39"/>
    </row>
    <row r="67" spans="1:10" s="40" customFormat="1">
      <c r="A67" s="39"/>
      <c r="B67" s="39"/>
      <c r="C67" s="39"/>
      <c r="D67" s="39"/>
      <c r="E67" s="39"/>
      <c r="F67" s="39"/>
      <c r="G67" s="39"/>
      <c r="H67" s="39"/>
      <c r="I67" s="39"/>
      <c r="J67" s="39"/>
    </row>
    <row r="68" spans="1:10" s="40" customFormat="1">
      <c r="A68" s="39"/>
      <c r="B68" s="39"/>
      <c r="C68" s="39"/>
      <c r="D68" s="39"/>
      <c r="E68" s="39"/>
      <c r="F68" s="39"/>
      <c r="G68" s="39"/>
      <c r="H68" s="39"/>
      <c r="I68" s="39"/>
      <c r="J68" s="39"/>
    </row>
    <row r="69" spans="1:10" s="40" customFormat="1">
      <c r="A69" s="39"/>
      <c r="B69" s="39"/>
      <c r="C69" s="39"/>
      <c r="D69" s="39"/>
      <c r="E69" s="39"/>
      <c r="F69" s="39"/>
      <c r="G69" s="39"/>
      <c r="H69" s="39"/>
      <c r="I69" s="39"/>
      <c r="J69" s="39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28"/>
  <sheetViews>
    <sheetView showGridLines="0" zoomScaleNormal="100" zoomScaleSheetLayoutView="100" workbookViewId="0">
      <selection activeCell="B18" sqref="B18"/>
    </sheetView>
  </sheetViews>
  <sheetFormatPr defaultRowHeight="11.25" customHeight="1"/>
  <cols>
    <col min="1" max="1" width="28.42578125" style="12" customWidth="1"/>
    <col min="2" max="2" width="8" style="12" customWidth="1"/>
    <col min="3" max="4" width="7.85546875" style="55" customWidth="1"/>
    <col min="5" max="5" width="8" style="55" customWidth="1"/>
    <col min="6" max="6" width="8.28515625" style="55" customWidth="1"/>
    <col min="7" max="7" width="9.140625" style="55"/>
    <col min="8" max="8" width="9.140625" style="156"/>
    <col min="9" max="9" width="9.140625" style="58"/>
    <col min="10" max="13" width="9.140625" style="55"/>
    <col min="14" max="14" width="2" style="55" customWidth="1"/>
    <col min="15" max="16384" width="9.140625" style="55"/>
  </cols>
  <sheetData>
    <row r="1" spans="1:15" ht="11.25" customHeight="1">
      <c r="A1" s="13" t="s">
        <v>122</v>
      </c>
      <c r="B1" s="11"/>
      <c r="C1" s="106"/>
      <c r="D1" s="11"/>
      <c r="E1" s="11"/>
      <c r="F1" s="11"/>
      <c r="G1" s="11"/>
      <c r="H1" s="149"/>
      <c r="I1" s="53"/>
      <c r="J1" s="54"/>
      <c r="K1" s="12"/>
    </row>
    <row r="2" spans="1:15" ht="11.25" customHeight="1">
      <c r="A2" s="13"/>
      <c r="B2" s="11"/>
      <c r="C2" s="106"/>
      <c r="D2" s="11"/>
      <c r="E2" s="11"/>
      <c r="F2" s="11"/>
      <c r="G2" s="11"/>
      <c r="H2" s="149"/>
      <c r="I2" s="53"/>
      <c r="J2" s="54"/>
      <c r="K2" s="12"/>
    </row>
    <row r="3" spans="1:15" ht="12" customHeight="1">
      <c r="A3" s="246"/>
      <c r="B3" s="229" t="s">
        <v>84</v>
      </c>
      <c r="C3" s="230" t="s">
        <v>103</v>
      </c>
      <c r="D3" s="229" t="s">
        <v>106</v>
      </c>
      <c r="E3" s="229" t="s">
        <v>104</v>
      </c>
      <c r="F3" s="229" t="s">
        <v>105</v>
      </c>
      <c r="G3" s="56"/>
      <c r="H3" s="149"/>
      <c r="I3" s="57"/>
      <c r="J3" s="54"/>
      <c r="K3" s="12"/>
    </row>
    <row r="4" spans="1:15" ht="11.25" customHeight="1">
      <c r="A4" s="240"/>
      <c r="B4" s="231" t="s">
        <v>139</v>
      </c>
      <c r="C4" s="232" t="s">
        <v>140</v>
      </c>
      <c r="D4" s="231" t="s">
        <v>141</v>
      </c>
      <c r="E4" s="231" t="s">
        <v>141</v>
      </c>
      <c r="F4" s="231" t="s">
        <v>141</v>
      </c>
      <c r="G4" s="56"/>
      <c r="H4" s="149"/>
      <c r="I4" s="57"/>
      <c r="J4" s="54"/>
      <c r="K4" s="12"/>
    </row>
    <row r="5" spans="1:15" ht="11.25" customHeight="1">
      <c r="A5" s="240"/>
      <c r="B5" s="231" t="s">
        <v>137</v>
      </c>
      <c r="C5" s="232"/>
      <c r="D5" s="231" t="s">
        <v>138</v>
      </c>
      <c r="E5" s="231" t="s">
        <v>138</v>
      </c>
      <c r="F5" s="231" t="s">
        <v>138</v>
      </c>
      <c r="G5" s="56"/>
      <c r="H5" s="149"/>
      <c r="I5" s="57"/>
      <c r="J5" s="54"/>
      <c r="K5" s="12"/>
    </row>
    <row r="6" spans="1:15" ht="12" customHeight="1">
      <c r="A6" s="240"/>
      <c r="B6" s="233" t="s">
        <v>126</v>
      </c>
      <c r="C6" s="234" t="s">
        <v>126</v>
      </c>
      <c r="D6" s="233" t="s">
        <v>126</v>
      </c>
      <c r="E6" s="233" t="s">
        <v>126</v>
      </c>
      <c r="F6" s="233" t="s">
        <v>126</v>
      </c>
      <c r="G6" s="56"/>
      <c r="H6" s="149"/>
      <c r="I6" s="57"/>
      <c r="J6" s="54"/>
      <c r="K6" s="12"/>
    </row>
    <row r="7" spans="1:15" ht="11.25" customHeight="1">
      <c r="A7" s="282" t="s">
        <v>89</v>
      </c>
      <c r="B7" s="283"/>
      <c r="C7" s="284"/>
      <c r="D7" s="283"/>
      <c r="E7" s="283"/>
      <c r="F7" s="283"/>
      <c r="G7" s="10"/>
      <c r="H7" s="13"/>
      <c r="I7" s="57"/>
      <c r="J7" s="54"/>
      <c r="K7" s="12"/>
    </row>
    <row r="8" spans="1:15" ht="11.25" customHeight="1">
      <c r="A8" s="285" t="s">
        <v>66</v>
      </c>
      <c r="B8" s="291">
        <v>20000</v>
      </c>
      <c r="C8" s="292">
        <v>0</v>
      </c>
      <c r="D8" s="291">
        <v>0</v>
      </c>
      <c r="E8" s="291">
        <v>0</v>
      </c>
      <c r="F8" s="291">
        <v>0</v>
      </c>
      <c r="G8" s="10"/>
      <c r="H8" s="149"/>
      <c r="I8" s="57"/>
      <c r="J8" s="54"/>
      <c r="K8" s="12"/>
    </row>
    <row r="9" spans="1:15" s="62" customFormat="1" ht="14.1" customHeight="1">
      <c r="A9" s="282" t="s">
        <v>68</v>
      </c>
      <c r="B9" s="295">
        <v>20000</v>
      </c>
      <c r="C9" s="296">
        <v>0</v>
      </c>
      <c r="D9" s="295">
        <v>0</v>
      </c>
      <c r="E9" s="295">
        <v>0</v>
      </c>
      <c r="F9" s="295">
        <v>0</v>
      </c>
      <c r="G9" s="59"/>
      <c r="H9" s="150"/>
      <c r="I9" s="53"/>
      <c r="J9" s="60"/>
      <c r="K9" s="61"/>
    </row>
    <row r="10" spans="1:15" ht="11.25" customHeight="1">
      <c r="A10" s="286" t="s">
        <v>90</v>
      </c>
      <c r="B10" s="293"/>
      <c r="C10" s="294"/>
      <c r="D10" s="293"/>
      <c r="E10" s="293"/>
      <c r="F10" s="293"/>
      <c r="G10" s="10"/>
      <c r="H10" s="149"/>
      <c r="I10" s="63"/>
      <c r="J10" s="54"/>
      <c r="K10" s="12"/>
    </row>
    <row r="11" spans="1:15" ht="11.25" customHeight="1">
      <c r="A11" s="285" t="s">
        <v>57</v>
      </c>
      <c r="B11" s="291">
        <v>20000</v>
      </c>
      <c r="C11" s="292">
        <v>0</v>
      </c>
      <c r="D11" s="291">
        <v>0</v>
      </c>
      <c r="E11" s="291">
        <v>0</v>
      </c>
      <c r="F11" s="291">
        <v>0</v>
      </c>
      <c r="G11" s="10"/>
      <c r="H11" s="149"/>
      <c r="I11" s="63"/>
      <c r="J11" s="54"/>
      <c r="K11" s="12"/>
    </row>
    <row r="12" spans="1:15" s="62" customFormat="1" ht="14.1" customHeight="1">
      <c r="A12" s="286" t="s">
        <v>65</v>
      </c>
      <c r="B12" s="295">
        <v>20000</v>
      </c>
      <c r="C12" s="296">
        <v>0</v>
      </c>
      <c r="D12" s="295">
        <v>0</v>
      </c>
      <c r="E12" s="295">
        <v>0</v>
      </c>
      <c r="F12" s="295">
        <v>0</v>
      </c>
      <c r="G12" s="59"/>
      <c r="H12" s="146"/>
      <c r="I12" s="53"/>
      <c r="J12" s="60"/>
      <c r="K12" s="61"/>
    </row>
    <row r="13" spans="1:15" s="119" customFormat="1" ht="13.5" customHeight="1">
      <c r="A13" s="282" t="s">
        <v>160</v>
      </c>
      <c r="B13" s="297"/>
      <c r="C13" s="298"/>
      <c r="D13" s="297"/>
      <c r="E13" s="297"/>
      <c r="F13" s="297"/>
      <c r="G13" s="115"/>
      <c r="H13" s="151"/>
      <c r="I13" s="117"/>
      <c r="J13" s="118"/>
      <c r="K13" s="116"/>
    </row>
    <row r="14" spans="1:15" s="119" customFormat="1" ht="13.5" customHeight="1">
      <c r="A14" s="282" t="s">
        <v>18</v>
      </c>
      <c r="B14" s="297"/>
      <c r="C14" s="298"/>
      <c r="D14" s="297"/>
      <c r="E14" s="297"/>
      <c r="F14" s="297"/>
      <c r="G14" s="115"/>
      <c r="H14" s="151"/>
      <c r="I14" s="117"/>
      <c r="J14" s="118"/>
      <c r="K14" s="116"/>
    </row>
    <row r="15" spans="1:15" ht="13.5" customHeight="1">
      <c r="A15" s="285" t="s">
        <v>219</v>
      </c>
      <c r="B15" s="291">
        <v>20000</v>
      </c>
      <c r="C15" s="292">
        <v>0</v>
      </c>
      <c r="D15" s="291">
        <v>0</v>
      </c>
      <c r="E15" s="291">
        <v>0</v>
      </c>
      <c r="F15" s="291">
        <v>0</v>
      </c>
      <c r="G15" s="10"/>
      <c r="H15" s="152"/>
      <c r="I15" s="63"/>
      <c r="J15" s="54"/>
      <c r="K15" s="12"/>
    </row>
    <row r="16" spans="1:15" ht="12.75" customHeight="1">
      <c r="A16" s="287" t="s">
        <v>159</v>
      </c>
      <c r="B16" s="293"/>
      <c r="C16" s="294"/>
      <c r="D16" s="293"/>
      <c r="E16" s="293"/>
      <c r="F16" s="293"/>
      <c r="G16" s="10"/>
      <c r="H16" s="153"/>
      <c r="I16" s="63"/>
      <c r="J16" s="54"/>
      <c r="K16" s="12"/>
      <c r="O16" s="58"/>
    </row>
    <row r="17" spans="1:15" ht="11.25" customHeight="1">
      <c r="A17" s="285" t="s">
        <v>220</v>
      </c>
      <c r="B17" s="291">
        <v>138712</v>
      </c>
      <c r="C17" s="292">
        <v>116660</v>
      </c>
      <c r="D17" s="291">
        <v>109887</v>
      </c>
      <c r="E17" s="291">
        <v>61696</v>
      </c>
      <c r="F17" s="291">
        <v>61332</v>
      </c>
      <c r="G17" s="10"/>
      <c r="H17" s="153"/>
      <c r="I17" s="63"/>
      <c r="J17" s="54"/>
      <c r="K17" s="12"/>
      <c r="O17" s="58"/>
    </row>
    <row r="18" spans="1:15" s="62" customFormat="1" ht="14.1" customHeight="1">
      <c r="A18" s="282" t="s">
        <v>58</v>
      </c>
      <c r="B18" s="295">
        <v>158712</v>
      </c>
      <c r="C18" s="296">
        <v>116660</v>
      </c>
      <c r="D18" s="295">
        <v>109887</v>
      </c>
      <c r="E18" s="295">
        <v>61696</v>
      </c>
      <c r="F18" s="295">
        <v>61332</v>
      </c>
      <c r="G18" s="64"/>
      <c r="H18" s="154"/>
      <c r="I18" s="53"/>
      <c r="J18" s="60"/>
      <c r="K18" s="61"/>
    </row>
    <row r="19" spans="1:15" ht="14.25" customHeight="1">
      <c r="A19" s="288" t="s">
        <v>162</v>
      </c>
      <c r="B19" s="299"/>
      <c r="C19" s="294"/>
      <c r="D19" s="299"/>
      <c r="E19" s="299"/>
      <c r="F19" s="299"/>
      <c r="G19" s="217"/>
      <c r="H19" s="155"/>
      <c r="I19" s="217"/>
      <c r="J19" s="217"/>
      <c r="K19" s="217"/>
      <c r="L19" s="217"/>
      <c r="M19" s="217"/>
    </row>
    <row r="20" spans="1:15" ht="12" customHeight="1">
      <c r="A20" s="288" t="s">
        <v>163</v>
      </c>
      <c r="B20" s="299"/>
      <c r="C20" s="294"/>
      <c r="D20" s="299"/>
      <c r="E20" s="299"/>
      <c r="F20" s="299"/>
      <c r="G20" s="217"/>
      <c r="H20" s="155"/>
      <c r="I20" s="217"/>
      <c r="J20" s="217"/>
      <c r="K20" s="217"/>
      <c r="L20" s="217"/>
      <c r="M20" s="217"/>
    </row>
    <row r="21" spans="1:15" ht="11.25" customHeight="1">
      <c r="A21" s="288" t="s">
        <v>161</v>
      </c>
      <c r="B21" s="299"/>
      <c r="C21" s="294"/>
      <c r="D21" s="299"/>
      <c r="E21" s="299"/>
      <c r="F21" s="299"/>
      <c r="G21" s="217"/>
      <c r="H21" s="155"/>
      <c r="I21" s="217"/>
      <c r="J21" s="217"/>
      <c r="K21" s="217"/>
      <c r="L21" s="217"/>
      <c r="M21" s="217"/>
    </row>
    <row r="22" spans="1:15" ht="11.25" customHeight="1">
      <c r="A22" s="289" t="s">
        <v>69</v>
      </c>
      <c r="B22" s="299">
        <v>158712</v>
      </c>
      <c r="C22" s="292">
        <v>116660</v>
      </c>
      <c r="D22" s="299">
        <v>109887</v>
      </c>
      <c r="E22" s="299">
        <v>61696</v>
      </c>
      <c r="F22" s="299">
        <v>61332</v>
      </c>
      <c r="G22" s="217"/>
      <c r="H22" s="155"/>
      <c r="I22" s="217"/>
      <c r="J22" s="217"/>
      <c r="K22" s="217"/>
      <c r="L22" s="217"/>
      <c r="M22" s="217"/>
    </row>
    <row r="23" spans="1:15" s="62" customFormat="1" ht="14.1" customHeight="1">
      <c r="A23" s="290" t="s">
        <v>98</v>
      </c>
      <c r="B23" s="300">
        <v>158712</v>
      </c>
      <c r="C23" s="296">
        <v>116660</v>
      </c>
      <c r="D23" s="300">
        <v>109887</v>
      </c>
      <c r="E23" s="300">
        <v>61696</v>
      </c>
      <c r="F23" s="300">
        <v>61332</v>
      </c>
      <c r="G23" s="217"/>
      <c r="H23" s="155"/>
      <c r="I23" s="217"/>
      <c r="J23" s="217"/>
      <c r="K23" s="217"/>
      <c r="L23" s="217"/>
      <c r="M23" s="217"/>
    </row>
    <row r="24" spans="1:15" ht="11.25" customHeight="1">
      <c r="A24" s="11"/>
    </row>
    <row r="25" spans="1:15" ht="11.25" customHeight="1">
      <c r="A25" s="11"/>
    </row>
    <row r="26" spans="1:15" ht="11.25" customHeight="1">
      <c r="A26" s="11"/>
    </row>
    <row r="27" spans="1:15" ht="11.25" customHeight="1">
      <c r="A27" s="11"/>
    </row>
    <row r="28" spans="1:15" ht="11.25" customHeight="1">
      <c r="A28" s="11"/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9</vt:i4>
      </vt:variant>
    </vt:vector>
  </HeadingPairs>
  <TitlesOfParts>
    <vt:vector size="19" baseType="lpstr">
      <vt:lpstr>Main</vt:lpstr>
      <vt:lpstr>Table 1.1 CE</vt:lpstr>
      <vt:lpstr>Table 1.2</vt:lpstr>
      <vt:lpstr>Table 2.1 CE</vt:lpstr>
      <vt:lpstr>Table 3.1</vt:lpstr>
      <vt:lpstr>Table 3.2</vt:lpstr>
      <vt:lpstr>Table 3.3</vt:lpstr>
      <vt:lpstr>Table 3.4</vt:lpstr>
      <vt:lpstr>Table 3.5</vt:lpstr>
      <vt:lpstr>Table 3.6</vt:lpstr>
      <vt:lpstr>'Table 1.1 CE'!Print_Area</vt:lpstr>
      <vt:lpstr>'Table 1.2'!Print_Area</vt:lpstr>
      <vt:lpstr>'Table 2.1 CE'!Print_Area</vt:lpstr>
      <vt:lpstr>'Table 3.1'!Print_Area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2016-05-02T23:07:48Z</dcterms:created>
  <dcterms:modified xsi:type="dcterms:W3CDTF">2016-05-02T23:09:31Z</dcterms:modified>
</cp:coreProperties>
</file>